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J7" i="1"/>
  <c r="J25"/>
  <c r="J24"/>
  <c r="J21"/>
  <c r="J19"/>
  <c r="J18"/>
  <c r="J16"/>
  <c r="J15"/>
  <c r="J14"/>
  <c r="J13"/>
  <c r="J12"/>
  <c r="J10"/>
  <c r="J8"/>
  <c r="J5"/>
  <c r="J4"/>
  <c r="I3"/>
  <c r="I4"/>
  <c r="I5"/>
  <c r="I6"/>
  <c r="I7"/>
  <c r="I8"/>
  <c r="I9"/>
  <c r="I10"/>
  <c r="I11"/>
  <c r="I12"/>
  <c r="I13"/>
  <c r="I15"/>
  <c r="I16"/>
  <c r="I17"/>
  <c r="I18"/>
  <c r="I19"/>
  <c r="I20"/>
  <c r="I21"/>
  <c r="I22"/>
  <c r="I14"/>
  <c r="I23"/>
  <c r="I24"/>
  <c r="I25"/>
  <c r="I2"/>
</calcChain>
</file>

<file path=xl/sharedStrings.xml><?xml version="1.0" encoding="utf-8"?>
<sst xmlns="http://schemas.openxmlformats.org/spreadsheetml/2006/main" count="94" uniqueCount="67">
  <si>
    <t>Отметка времени</t>
  </si>
  <si>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</si>
  <si>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</si>
  <si>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</si>
  <si>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</si>
  <si>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</si>
  <si>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</si>
  <si>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</si>
  <si>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</si>
  <si>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</si>
  <si>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как на фото</t>
  </si>
  <si>
    <t>белый</t>
  </si>
  <si>
    <t>Бриджи м</t>
  </si>
  <si>
    <t>Шорты</t>
  </si>
  <si>
    <t>зеленый</t>
  </si>
  <si>
    <t>Футболка м</t>
  </si>
  <si>
    <t>93475 салат</t>
  </si>
  <si>
    <t xml:space="preserve">Рубашка трик м к/р </t>
  </si>
  <si>
    <t>салат</t>
  </si>
  <si>
    <t>серый</t>
  </si>
  <si>
    <t>Шорты м</t>
  </si>
  <si>
    <t>Липовичка</t>
  </si>
  <si>
    <t xml:space="preserve"> 681107-1</t>
  </si>
  <si>
    <t xml:space="preserve">Блуза-майка </t>
  </si>
  <si>
    <t>белая</t>
  </si>
  <si>
    <t>оляшка1986</t>
  </si>
  <si>
    <t>ПЕРСиковая</t>
  </si>
  <si>
    <t>В 1003</t>
  </si>
  <si>
    <t>толстовка д</t>
  </si>
  <si>
    <t>розовый</t>
  </si>
  <si>
    <t>S 14052</t>
  </si>
  <si>
    <t>Блуза</t>
  </si>
  <si>
    <t>Брюки</t>
  </si>
  <si>
    <t>Lylasha</t>
  </si>
  <si>
    <t>13607 кр</t>
  </si>
  <si>
    <t>Лосины</t>
  </si>
  <si>
    <t>красный</t>
  </si>
  <si>
    <t>молочный</t>
  </si>
  <si>
    <t>Natasha T.</t>
  </si>
  <si>
    <t>594404 син</t>
  </si>
  <si>
    <t>200018 син</t>
  </si>
  <si>
    <t>Кофта д</t>
  </si>
  <si>
    <t>Noki$$ing</t>
  </si>
  <si>
    <t>33669 бирюз</t>
  </si>
  <si>
    <t>Бирюз/клетка</t>
  </si>
  <si>
    <t>Ianto</t>
  </si>
  <si>
    <t>А 00865</t>
  </si>
  <si>
    <t>Кофта-блуза</t>
  </si>
  <si>
    <t>sunflower77</t>
  </si>
  <si>
    <t xml:space="preserve">Майка </t>
  </si>
  <si>
    <t>салатовый</t>
  </si>
  <si>
    <t>ITA@LI</t>
  </si>
  <si>
    <t>Брюки тр д красн</t>
  </si>
  <si>
    <t>Брюки тр д</t>
  </si>
  <si>
    <t>бирюзовый</t>
  </si>
  <si>
    <t>31133 бел</t>
  </si>
  <si>
    <t>ОЛЬГА 206</t>
  </si>
  <si>
    <t>Джинсы д</t>
  </si>
  <si>
    <t>Мишина</t>
  </si>
  <si>
    <t xml:space="preserve"> Толстовка</t>
  </si>
  <si>
    <t>ПРИСТРОЙ</t>
  </si>
  <si>
    <t>virom</t>
  </si>
  <si>
    <t>Черная</t>
  </si>
  <si>
    <t>Майка Топ</t>
  </si>
  <si>
    <t>С ОРГ %</t>
  </si>
  <si>
    <t>ИТОГО К ОПЛАТЕ</t>
  </si>
  <si>
    <t>ОПЛАЧЕНО!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</si>
</sst>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#,##0.00&quot;р.&quot;"/>
  </numFmts>
  <fonts count="6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9"/>
      <name val="Arial"/>
    </font>
    <font>
      <sz val="8"/>
      <name val="Arial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B1" workbookViewId="0">
      <pane ySplit="1" topLeftCell="A2" activePane="bottomLeft" state="frozen"/>
      <selection pane="bottomLeft" activeCell="J7" sqref="J7"/>
    </sheetView>
  </sheetViews>
  <sheetFormatPr defaultColWidth="14.42578125" defaultRowHeight="12.75" customHeight="1"/>
  <cols>
    <col min="1" max="1" width="17.28515625" style="2" hidden="1" customWidth="1"/>
    <col min="2" max="8" width="17.28515625" style="2" customWidth="1"/>
    <col min="9" max="10" width="17.28515625" style="8" customWidth="1"/>
    <col min="11" max="21" width="17.28515625" style="2" customWidth="1"/>
    <col min="22" max="16384" width="14.42578125" style="2"/>
  </cols>
  <sheetData>
    <row r="1" spans="1:11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" t="s">
        <v>64</v>
      </c>
      <c r="J1" s="7" t="s">
        <v>65</v>
      </c>
      <c r="K1" s="6" t="s">
        <v>66</v>
      </c>
    </row>
    <row r="2" spans="1:11">
      <c r="A2" s="3">
        <v>42066.519943784719</v>
      </c>
      <c r="B2" s="2" t="s">
        <v>8</v>
      </c>
      <c r="C2" s="2">
        <v>33680</v>
      </c>
      <c r="D2" s="2" t="s">
        <v>13</v>
      </c>
      <c r="E2" s="2">
        <v>100</v>
      </c>
      <c r="F2" s="2">
        <v>1</v>
      </c>
      <c r="G2" s="2" t="s">
        <v>10</v>
      </c>
      <c r="H2" s="2">
        <v>390</v>
      </c>
      <c r="I2" s="8">
        <f t="shared" ref="I2:I25" si="0">H2*1.15</f>
        <v>448.49999999999994</v>
      </c>
    </row>
    <row r="3" spans="1:11" ht="25.5">
      <c r="A3" s="3">
        <v>42113.578365266199</v>
      </c>
      <c r="B3" s="2" t="s">
        <v>8</v>
      </c>
      <c r="C3" s="2" t="s">
        <v>16</v>
      </c>
      <c r="D3" s="2" t="s">
        <v>17</v>
      </c>
      <c r="E3" s="2">
        <v>116</v>
      </c>
      <c r="F3" s="2">
        <v>1</v>
      </c>
      <c r="G3" s="2" t="s">
        <v>18</v>
      </c>
      <c r="H3" s="2">
        <v>640</v>
      </c>
      <c r="I3" s="8">
        <f t="shared" si="0"/>
        <v>736</v>
      </c>
    </row>
    <row r="4" spans="1:11" s="11" customFormat="1">
      <c r="A4" s="10">
        <v>42169.85638618056</v>
      </c>
      <c r="B4" s="11" t="s">
        <v>8</v>
      </c>
      <c r="C4" s="11">
        <v>33680</v>
      </c>
      <c r="D4" s="11" t="s">
        <v>13</v>
      </c>
      <c r="E4" s="11">
        <v>110</v>
      </c>
      <c r="F4" s="11">
        <v>1</v>
      </c>
      <c r="G4" s="11" t="s">
        <v>9</v>
      </c>
      <c r="H4" s="11">
        <v>390</v>
      </c>
      <c r="I4" s="9">
        <f t="shared" si="0"/>
        <v>448.49999999999994</v>
      </c>
      <c r="J4" s="9">
        <f>I2+I3+I4</f>
        <v>1633</v>
      </c>
    </row>
    <row r="5" spans="1:11" s="11" customFormat="1">
      <c r="A5" s="10">
        <v>42155.580266296296</v>
      </c>
      <c r="B5" s="11" t="s">
        <v>45</v>
      </c>
      <c r="C5" s="11" t="s">
        <v>46</v>
      </c>
      <c r="D5" s="11" t="s">
        <v>47</v>
      </c>
      <c r="E5" s="11">
        <v>140</v>
      </c>
      <c r="F5" s="11">
        <v>1</v>
      </c>
      <c r="G5" s="11" t="s">
        <v>11</v>
      </c>
      <c r="H5" s="11">
        <v>660</v>
      </c>
      <c r="I5" s="9">
        <f t="shared" si="0"/>
        <v>758.99999999999989</v>
      </c>
      <c r="J5" s="9">
        <f>I5</f>
        <v>758.99999999999989</v>
      </c>
    </row>
    <row r="6" spans="1:11">
      <c r="A6" s="3">
        <v>42160.412104398143</v>
      </c>
      <c r="B6" s="2" t="s">
        <v>51</v>
      </c>
      <c r="C6" s="4" t="s">
        <v>52</v>
      </c>
      <c r="D6" s="2" t="s">
        <v>53</v>
      </c>
      <c r="E6" s="2">
        <v>114</v>
      </c>
      <c r="F6" s="2">
        <v>1</v>
      </c>
      <c r="G6" s="2" t="s">
        <v>36</v>
      </c>
      <c r="H6" s="2">
        <v>100</v>
      </c>
      <c r="I6" s="8">
        <f t="shared" si="0"/>
        <v>114.99999999999999</v>
      </c>
    </row>
    <row r="7" spans="1:11" s="11" customFormat="1">
      <c r="A7" s="10">
        <v>42160.415159224533</v>
      </c>
      <c r="B7" s="11" t="s">
        <v>51</v>
      </c>
      <c r="C7" s="11">
        <v>633015</v>
      </c>
      <c r="D7" s="11" t="s">
        <v>35</v>
      </c>
      <c r="E7" s="11">
        <v>138</v>
      </c>
      <c r="F7" s="11">
        <v>1</v>
      </c>
      <c r="G7" s="11" t="s">
        <v>54</v>
      </c>
      <c r="H7" s="11">
        <v>290</v>
      </c>
      <c r="I7" s="9">
        <f t="shared" si="0"/>
        <v>333.5</v>
      </c>
      <c r="J7" s="9">
        <f>I6+I7</f>
        <v>448.5</v>
      </c>
    </row>
    <row r="8" spans="1:11" s="11" customFormat="1">
      <c r="A8" s="10">
        <v>42100.826998101846</v>
      </c>
      <c r="B8" s="11" t="s">
        <v>33</v>
      </c>
      <c r="C8" s="11" t="s">
        <v>34</v>
      </c>
      <c r="D8" s="11" t="s">
        <v>35</v>
      </c>
      <c r="E8" s="11">
        <v>120</v>
      </c>
      <c r="F8" s="11">
        <v>1</v>
      </c>
      <c r="G8" s="11" t="s">
        <v>36</v>
      </c>
      <c r="H8" s="11">
        <v>220</v>
      </c>
      <c r="I8" s="9">
        <f t="shared" si="0"/>
        <v>252.99999999999997</v>
      </c>
      <c r="J8" s="9">
        <f>I8</f>
        <v>252.99999999999997</v>
      </c>
    </row>
    <row r="9" spans="1:11">
      <c r="A9" s="3">
        <v>42145.536151875</v>
      </c>
      <c r="B9" s="2" t="s">
        <v>38</v>
      </c>
      <c r="C9" s="2" t="s">
        <v>39</v>
      </c>
      <c r="D9" s="2" t="s">
        <v>35</v>
      </c>
      <c r="E9" s="2">
        <v>104</v>
      </c>
      <c r="F9" s="2">
        <v>1</v>
      </c>
      <c r="G9" s="2" t="s">
        <v>10</v>
      </c>
      <c r="H9" s="2">
        <v>270</v>
      </c>
      <c r="I9" s="8">
        <f t="shared" si="0"/>
        <v>310.5</v>
      </c>
    </row>
    <row r="10" spans="1:11" s="11" customFormat="1">
      <c r="A10" s="10">
        <v>42145.538029490737</v>
      </c>
      <c r="B10" s="11" t="s">
        <v>38</v>
      </c>
      <c r="C10" s="11" t="s">
        <v>40</v>
      </c>
      <c r="D10" s="11" t="s">
        <v>41</v>
      </c>
      <c r="E10" s="11">
        <v>104</v>
      </c>
      <c r="F10" s="11">
        <v>1</v>
      </c>
      <c r="G10" s="11" t="s">
        <v>9</v>
      </c>
      <c r="H10" s="11">
        <v>670</v>
      </c>
      <c r="I10" s="9">
        <f t="shared" si="0"/>
        <v>770.49999999999989</v>
      </c>
      <c r="J10" s="9">
        <f>I9+I10</f>
        <v>1081</v>
      </c>
    </row>
    <row r="11" spans="1:11">
      <c r="A11" s="3">
        <v>42093.981570868062</v>
      </c>
      <c r="B11" s="2" t="s">
        <v>42</v>
      </c>
      <c r="C11" s="2" t="s">
        <v>43</v>
      </c>
      <c r="D11" s="2" t="s">
        <v>20</v>
      </c>
      <c r="E11" s="2">
        <v>100</v>
      </c>
      <c r="F11" s="2">
        <v>1</v>
      </c>
      <c r="G11" s="2" t="s">
        <v>44</v>
      </c>
      <c r="H11" s="2">
        <v>360</v>
      </c>
      <c r="I11" s="8">
        <f t="shared" si="0"/>
        <v>413.99999999999994</v>
      </c>
    </row>
    <row r="12" spans="1:11" s="11" customFormat="1">
      <c r="A12" s="10">
        <v>42164.659083530089</v>
      </c>
      <c r="B12" s="11" t="s">
        <v>42</v>
      </c>
      <c r="C12" s="11" t="s">
        <v>55</v>
      </c>
      <c r="D12" s="11" t="s">
        <v>15</v>
      </c>
      <c r="E12" s="11">
        <v>110</v>
      </c>
      <c r="F12" s="11">
        <v>1</v>
      </c>
      <c r="G12" s="11" t="s">
        <v>11</v>
      </c>
      <c r="H12" s="11">
        <v>410</v>
      </c>
      <c r="I12" s="9">
        <f t="shared" si="0"/>
        <v>471.49999999999994</v>
      </c>
      <c r="J12" s="9">
        <f>I11+I12</f>
        <v>885.49999999999989</v>
      </c>
    </row>
    <row r="13" spans="1:11" s="11" customFormat="1">
      <c r="A13" s="10">
        <v>42156.762679155094</v>
      </c>
      <c r="B13" s="11" t="s">
        <v>48</v>
      </c>
      <c r="C13" s="11">
        <v>5991961</v>
      </c>
      <c r="D13" s="11" t="s">
        <v>49</v>
      </c>
      <c r="E13" s="11">
        <v>128</v>
      </c>
      <c r="F13" s="11">
        <v>1</v>
      </c>
      <c r="G13" s="11" t="s">
        <v>50</v>
      </c>
      <c r="H13" s="11">
        <v>840</v>
      </c>
      <c r="I13" s="9">
        <f t="shared" si="0"/>
        <v>965.99999999999989</v>
      </c>
      <c r="J13" s="9">
        <f>I13</f>
        <v>965.99999999999989</v>
      </c>
    </row>
    <row r="14" spans="1:11" s="11" customFormat="1">
      <c r="B14" s="11" t="s">
        <v>61</v>
      </c>
      <c r="C14" s="11">
        <v>23770</v>
      </c>
      <c r="D14" s="11" t="s">
        <v>32</v>
      </c>
      <c r="E14" s="11">
        <v>100</v>
      </c>
      <c r="F14" s="11">
        <v>1</v>
      </c>
      <c r="G14" s="11" t="s">
        <v>19</v>
      </c>
      <c r="H14" s="11">
        <v>340</v>
      </c>
      <c r="I14" s="9">
        <f t="shared" si="0"/>
        <v>390.99999999999994</v>
      </c>
      <c r="J14" s="9">
        <f>I14</f>
        <v>390.99999999999994</v>
      </c>
    </row>
    <row r="15" spans="1:11" s="11" customFormat="1">
      <c r="A15" s="10">
        <v>42144.461935590276</v>
      </c>
      <c r="B15" s="11" t="s">
        <v>21</v>
      </c>
      <c r="C15" s="11" t="s">
        <v>22</v>
      </c>
      <c r="D15" s="11" t="s">
        <v>23</v>
      </c>
      <c r="E15" s="11">
        <v>114</v>
      </c>
      <c r="F15" s="11">
        <v>1</v>
      </c>
      <c r="G15" s="11" t="s">
        <v>24</v>
      </c>
      <c r="H15" s="11">
        <v>280</v>
      </c>
      <c r="I15" s="9">
        <f t="shared" si="0"/>
        <v>322</v>
      </c>
      <c r="J15" s="9">
        <f>I15</f>
        <v>322</v>
      </c>
    </row>
    <row r="16" spans="1:11" s="11" customFormat="1">
      <c r="A16" s="10">
        <v>42187.520535520831</v>
      </c>
      <c r="B16" s="11" t="s">
        <v>58</v>
      </c>
      <c r="C16" s="11">
        <v>13379</v>
      </c>
      <c r="D16" s="11" t="s">
        <v>59</v>
      </c>
      <c r="E16" s="11">
        <v>90</v>
      </c>
      <c r="F16" s="11">
        <v>1</v>
      </c>
      <c r="G16" s="11" t="s">
        <v>9</v>
      </c>
      <c r="H16" s="11">
        <v>350</v>
      </c>
      <c r="I16" s="9">
        <f t="shared" si="0"/>
        <v>402.49999999999994</v>
      </c>
      <c r="J16" s="9">
        <f>I16</f>
        <v>402.49999999999994</v>
      </c>
    </row>
    <row r="17" spans="1:10">
      <c r="A17" s="3">
        <v>42174.10795740741</v>
      </c>
      <c r="B17" s="2" t="s">
        <v>56</v>
      </c>
      <c r="C17" s="2">
        <v>13693</v>
      </c>
      <c r="D17" s="2" t="s">
        <v>35</v>
      </c>
      <c r="E17" s="2">
        <v>110</v>
      </c>
      <c r="F17" s="2">
        <v>1</v>
      </c>
      <c r="G17" s="2" t="s">
        <v>10</v>
      </c>
      <c r="H17" s="2">
        <v>272</v>
      </c>
      <c r="I17" s="8">
        <f t="shared" si="0"/>
        <v>312.79999999999995</v>
      </c>
    </row>
    <row r="18" spans="1:10" s="11" customFormat="1">
      <c r="A18" s="10">
        <v>42174.112128009263</v>
      </c>
      <c r="B18" s="11" t="s">
        <v>56</v>
      </c>
      <c r="C18" s="11">
        <v>23612</v>
      </c>
      <c r="D18" s="11" t="s">
        <v>57</v>
      </c>
      <c r="E18" s="11">
        <v>100</v>
      </c>
      <c r="F18" s="11">
        <v>1</v>
      </c>
      <c r="G18" s="11" t="s">
        <v>10</v>
      </c>
      <c r="H18" s="11">
        <v>310</v>
      </c>
      <c r="I18" s="9">
        <f t="shared" si="0"/>
        <v>356.5</v>
      </c>
      <c r="J18" s="9">
        <f>I17+I18</f>
        <v>669.3</v>
      </c>
    </row>
    <row r="19" spans="1:10" s="11" customFormat="1">
      <c r="A19" s="10">
        <v>42145.503881365745</v>
      </c>
      <c r="B19" s="11" t="s">
        <v>25</v>
      </c>
      <c r="C19" s="11">
        <v>33680</v>
      </c>
      <c r="D19" s="11" t="s">
        <v>12</v>
      </c>
      <c r="E19" s="11">
        <v>90</v>
      </c>
      <c r="F19" s="11">
        <v>1</v>
      </c>
      <c r="G19" s="11" t="s">
        <v>10</v>
      </c>
      <c r="H19" s="11">
        <v>390</v>
      </c>
      <c r="I19" s="9">
        <f t="shared" si="0"/>
        <v>448.49999999999994</v>
      </c>
      <c r="J19" s="9">
        <f>I19</f>
        <v>448.49999999999994</v>
      </c>
    </row>
    <row r="20" spans="1:10">
      <c r="A20" s="3">
        <v>42141.460565682872</v>
      </c>
      <c r="B20" s="2" t="s">
        <v>26</v>
      </c>
      <c r="C20" s="4" t="s">
        <v>27</v>
      </c>
      <c r="D20" s="2" t="s">
        <v>28</v>
      </c>
      <c r="E20" s="2">
        <v>96</v>
      </c>
      <c r="F20" s="2">
        <v>1</v>
      </c>
      <c r="G20" s="2" t="s">
        <v>29</v>
      </c>
      <c r="H20" s="2">
        <v>570</v>
      </c>
      <c r="I20" s="8">
        <f t="shared" si="0"/>
        <v>655.5</v>
      </c>
    </row>
    <row r="21" spans="1:10" s="11" customFormat="1">
      <c r="A21" s="10">
        <v>42141.984011342589</v>
      </c>
      <c r="B21" s="11" t="s">
        <v>26</v>
      </c>
      <c r="C21" s="11" t="s">
        <v>30</v>
      </c>
      <c r="D21" s="11" t="s">
        <v>31</v>
      </c>
      <c r="E21" s="11">
        <v>98</v>
      </c>
      <c r="F21" s="11">
        <v>1</v>
      </c>
      <c r="G21" s="11" t="s">
        <v>11</v>
      </c>
      <c r="H21" s="11">
        <v>390</v>
      </c>
      <c r="I21" s="9">
        <f t="shared" si="0"/>
        <v>448.49999999999994</v>
      </c>
      <c r="J21" s="9">
        <f>I20+I21</f>
        <v>1104</v>
      </c>
    </row>
    <row r="22" spans="1:10" s="11" customFormat="1" ht="12.75" customHeight="1">
      <c r="A22" s="10">
        <v>42145.503881365745</v>
      </c>
      <c r="B22" s="11" t="s">
        <v>60</v>
      </c>
      <c r="C22" s="11">
        <v>33680</v>
      </c>
      <c r="D22" s="11" t="s">
        <v>12</v>
      </c>
      <c r="F22" s="11">
        <v>1</v>
      </c>
      <c r="G22" s="11" t="s">
        <v>10</v>
      </c>
      <c r="H22" s="11">
        <v>390</v>
      </c>
      <c r="I22" s="9">
        <f t="shared" si="0"/>
        <v>448.49999999999994</v>
      </c>
      <c r="J22" s="9"/>
    </row>
    <row r="23" spans="1:10" s="11" customFormat="1" ht="12.75" customHeight="1">
      <c r="B23" s="11" t="s">
        <v>60</v>
      </c>
      <c r="C23" s="11">
        <v>23263</v>
      </c>
      <c r="D23" s="11" t="s">
        <v>31</v>
      </c>
      <c r="E23" s="11">
        <v>100</v>
      </c>
      <c r="F23" s="11">
        <v>1</v>
      </c>
      <c r="G23" s="11" t="s">
        <v>37</v>
      </c>
      <c r="H23" s="11">
        <v>290</v>
      </c>
      <c r="I23" s="9">
        <f t="shared" si="0"/>
        <v>333.5</v>
      </c>
      <c r="J23" s="9"/>
    </row>
    <row r="24" spans="1:10" s="11" customFormat="1" ht="12.75" customHeight="1">
      <c r="B24" s="11" t="s">
        <v>60</v>
      </c>
      <c r="C24" s="11">
        <v>10819</v>
      </c>
      <c r="D24" s="11" t="s">
        <v>35</v>
      </c>
      <c r="E24" s="11">
        <v>100</v>
      </c>
      <c r="F24" s="11">
        <v>1</v>
      </c>
      <c r="G24" s="11" t="s">
        <v>19</v>
      </c>
      <c r="H24" s="11">
        <v>290</v>
      </c>
      <c r="I24" s="9">
        <f t="shared" si="0"/>
        <v>333.5</v>
      </c>
      <c r="J24" s="9">
        <f>I22+I23+I24</f>
        <v>1115.5</v>
      </c>
    </row>
    <row r="25" spans="1:10" s="11" customFormat="1" ht="12.75" customHeight="1">
      <c r="B25" s="11" t="s">
        <v>62</v>
      </c>
      <c r="C25" s="11">
        <v>599325</v>
      </c>
      <c r="D25" s="11" t="s">
        <v>63</v>
      </c>
      <c r="E25" s="11">
        <v>152</v>
      </c>
      <c r="F25" s="11">
        <v>1</v>
      </c>
      <c r="G25" s="11" t="s">
        <v>14</v>
      </c>
      <c r="H25" s="11">
        <v>590</v>
      </c>
      <c r="I25" s="9">
        <f t="shared" si="0"/>
        <v>678.5</v>
      </c>
      <c r="J25" s="9">
        <f>I25</f>
        <v>678.5</v>
      </c>
    </row>
    <row r="27" spans="1:10">
      <c r="D27" s="5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2015-07-07T06:16:22Z</dcterms:created>
  <dcterms:modified xsi:type="dcterms:W3CDTF">2015-07-07T09:32:29Z</dcterms:modified>
</cp:coreProperties>
</file>