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5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<sst xmlns="http://schemas.openxmlformats.org/spreadsheetml/2006/main" count="31" uniqueCount="30">
  <si>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Ник</t>
  </si>
  <si>
    <t>Наименование, размер</t>
  </si>
  <si>
    <t>Цена</t>
  </si>
  <si>
    <t>С орг%</t>
  </si>
  <si>
    <t>Сдано</t>
  </si>
  <si>
    <t>Трансп</t>
  </si>
  <si>
    <t>Долг</t>
  </si>
  <si>
    <t>Леггинсы Legz VERICISE Blue размер XL_L2</t>
  </si>
  <si>
    <t>Леггинсы Legz VALETTA Lula Black размер XL_L1</t>
  </si>
  <si>
    <t>Леггинсы Legz SUSIE Steel Blue L_L2</t>
  </si>
  <si>
    <t>mamushka</t>
  </si>
  <si>
    <t>Леггинсы Legz VALERIE Black размер S_L2</t>
  </si>
  <si>
    <t>nina03061977</t>
  </si>
  <si>
    <t>Леггинсы Legz VALERIE Blue Enzyme Stone Wash размер M_L3</t>
  </si>
  <si>
    <t>nurenji</t>
  </si>
  <si>
    <t>Грифон</t>
  </si>
  <si>
    <t>Леггинсы Legz VALETTA Blue azur размер M_L2</t>
  </si>
  <si>
    <t>MININA YLIA</t>
  </si>
  <si>
    <t>Леггинсы Legz VALERIE Black размер S_L1</t>
  </si>
  <si>
    <t>Lilu2010</t>
  </si>
  <si>
    <t>Леггинсы Legz VALERIE Black размер M_L2</t>
  </si>
  <si>
    <t>AlenaK</t>
  </si>
  <si>
    <t>Леггинсы Legz VIENNA Leather размер M_L2</t>
  </si>
  <si>
    <t>Татьяна АА</t>
  </si>
  <si>
    <t>Леггинсы Legz VALENCIA Leather размер L_L3</t>
  </si>
  <si>
    <t>Люба777</t>
  </si>
  <si>
    <t>Леггинсы Legz VALERIE Blue Enzyme Stone Wash размер M_L1</t>
  </si>
  <si>
    <t>Я</t>
  </si>
  <si>
    <t>polina82</t>
  </si>
  <si>
    <t>Леггинсы Legz VERICISE Black размер L_L2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</si>
</sst>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19.57421875" style="0" customWidth="1"/>
    <col min="2" max="2" width="61.00390625" style="0" customWidth="1"/>
    <col min="3" max="3" width="9.140625" style="11" customWidth="1"/>
    <col min="4" max="4" width="9.140625" style="6" customWidth="1"/>
    <col min="6" max="6" width="9.140625" style="6" customWidth="1"/>
  </cols>
  <sheetData>
    <row r="1" spans="1:7" ht="15">
      <c r="A1" s="3" t="s">
        <v>0</v>
      </c>
      <c r="B1" s="3" t="s">
        <v>1</v>
      </c>
      <c r="C1" s="9" t="s">
        <v>2</v>
      </c>
      <c r="D1" s="4" t="s">
        <v>3</v>
      </c>
      <c r="E1" s="3" t="s">
        <v>4</v>
      </c>
      <c r="F1" s="4" t="s">
        <v>5</v>
      </c>
      <c r="G1" s="3" t="s">
        <v>6</v>
      </c>
    </row>
    <row r="2" spans="1:7" ht="15">
      <c r="A2" s="2" t="s">
        <v>21</v>
      </c>
      <c r="B2" s="1" t="s">
        <v>22</v>
      </c>
      <c r="C2" s="10">
        <v>2236</v>
      </c>
      <c r="D2" s="5"/>
      <c r="E2" s="1"/>
      <c r="F2" s="5"/>
      <c r="G2" s="5"/>
    </row>
    <row r="3" spans="1:8" ht="15">
      <c r="A3" s="2" t="s">
        <v>21</v>
      </c>
      <c r="B3" s="1" t="s">
        <v>9</v>
      </c>
      <c r="C3" s="10">
        <v>1554</v>
      </c>
      <c r="D3" s="5">
        <f>SUM(C2:C3)*1.15</f>
        <v>4358.5</v>
      </c>
      <c r="E3" s="1"/>
      <c r="F3" s="5"/>
      <c r="G3" s="5"/>
      <c r="H3" s="7"/>
    </row>
    <row r="4" spans="1:7" ht="15">
      <c r="A4" s="2" t="s">
        <v>19</v>
      </c>
      <c r="B4" s="1" t="s">
        <v>20</v>
      </c>
      <c r="C4" s="10">
        <v>1242</v>
      </c>
      <c r="D4" s="5">
        <f aca="true" t="shared" si="0" ref="D4:D12">C4*1.15</f>
        <v>1428.3</v>
      </c>
      <c r="E4" s="1"/>
      <c r="F4" s="5"/>
      <c r="G4" s="1"/>
    </row>
    <row r="5" spans="1:7" ht="15">
      <c r="A5" s="2" t="s">
        <v>10</v>
      </c>
      <c r="B5" s="1" t="s">
        <v>11</v>
      </c>
      <c r="C5" s="10">
        <v>1242</v>
      </c>
      <c r="D5" s="5">
        <f t="shared" si="0"/>
        <v>1428.3</v>
      </c>
      <c r="E5" s="8"/>
      <c r="F5" s="5"/>
      <c r="G5" s="5"/>
    </row>
    <row r="6" spans="1:7" ht="15">
      <c r="A6" s="2" t="s">
        <v>17</v>
      </c>
      <c r="B6" s="1" t="s">
        <v>18</v>
      </c>
      <c r="C6" s="10">
        <v>1242</v>
      </c>
      <c r="D6" s="5">
        <f t="shared" si="0"/>
        <v>1428.3</v>
      </c>
      <c r="E6" s="1"/>
      <c r="F6" s="5"/>
      <c r="G6" s="5"/>
    </row>
    <row r="7" spans="1:7" ht="15">
      <c r="A7" s="2" t="s">
        <v>12</v>
      </c>
      <c r="B7" s="1" t="s">
        <v>13</v>
      </c>
      <c r="C7" s="10">
        <v>1263</v>
      </c>
      <c r="D7" s="5">
        <f t="shared" si="0"/>
        <v>1452.4499999999998</v>
      </c>
      <c r="E7" s="1"/>
      <c r="F7" s="5"/>
      <c r="G7" s="5"/>
    </row>
    <row r="8" spans="1:7" ht="15">
      <c r="A8" s="2" t="s">
        <v>14</v>
      </c>
      <c r="B8" s="1" t="s">
        <v>8</v>
      </c>
      <c r="C8" s="10">
        <v>1164</v>
      </c>
      <c r="D8" s="5">
        <f t="shared" si="0"/>
        <v>1338.6</v>
      </c>
      <c r="E8" s="1"/>
      <c r="F8" s="5"/>
      <c r="G8" s="5"/>
    </row>
    <row r="9" spans="1:7" ht="15">
      <c r="A9" s="2" t="s">
        <v>28</v>
      </c>
      <c r="B9" s="1" t="s">
        <v>29</v>
      </c>
      <c r="C9" s="10">
        <v>1263</v>
      </c>
      <c r="D9" s="5">
        <f t="shared" si="0"/>
        <v>1452.4499999999998</v>
      </c>
      <c r="E9" s="1"/>
      <c r="F9" s="5"/>
      <c r="G9" s="5"/>
    </row>
    <row r="10" spans="1:7" ht="15">
      <c r="A10" s="2" t="s">
        <v>15</v>
      </c>
      <c r="B10" s="1" t="s">
        <v>16</v>
      </c>
      <c r="C10" s="10">
        <v>1211</v>
      </c>
      <c r="D10" s="5">
        <f t="shared" si="0"/>
        <v>1392.6499999999999</v>
      </c>
      <c r="E10" s="1"/>
      <c r="F10" s="5"/>
      <c r="G10" s="5"/>
    </row>
    <row r="11" spans="1:7" ht="15">
      <c r="A11" s="2" t="s">
        <v>25</v>
      </c>
      <c r="B11" s="1" t="s">
        <v>7</v>
      </c>
      <c r="C11" s="10">
        <v>1263</v>
      </c>
      <c r="D11" s="5">
        <f t="shared" si="0"/>
        <v>1452.4499999999998</v>
      </c>
      <c r="E11" s="1"/>
      <c r="F11" s="5"/>
      <c r="G11" s="1"/>
    </row>
    <row r="12" spans="1:7" ht="15">
      <c r="A12" s="2" t="s">
        <v>23</v>
      </c>
      <c r="B12" s="1" t="s">
        <v>24</v>
      </c>
      <c r="C12" s="10">
        <v>2236</v>
      </c>
      <c r="D12" s="5">
        <f t="shared" si="0"/>
        <v>2571.3999999999996</v>
      </c>
      <c r="E12" s="1"/>
      <c r="F12" s="5"/>
      <c r="G12" s="5"/>
    </row>
    <row r="13" spans="1:7" ht="15">
      <c r="A13" s="2" t="s">
        <v>27</v>
      </c>
      <c r="B13" s="1" t="s">
        <v>26</v>
      </c>
      <c r="C13" s="10">
        <v>1263</v>
      </c>
      <c r="D13" s="5">
        <v>1263</v>
      </c>
      <c r="E13" s="1"/>
      <c r="F13" s="5"/>
      <c r="G13" s="5"/>
    </row>
    <row r="18" ht="15">
      <c r="H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2012-01-19T07:58:30Z</dcterms:created>
  <dcterms:modified xsi:type="dcterms:W3CDTF">2013-12-25T07:21:44Z</dcterms:modified>
  <cp:category/>
  <cp:version/>
  <cp:contentType/>
  <cp:contentStatus/>
</cp:coreProperties>
</file>