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05" windowWidth="18105" windowHeight="1189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G57" i="1" l="1"/>
  <c r="G56" i="1"/>
  <c r="G55" i="1"/>
  <c r="G54" i="1"/>
  <c r="G53" i="1"/>
  <c r="G52" i="1"/>
  <c r="G51" i="1"/>
  <c r="G44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</calcChain>
</file>

<file path=xl/sharedStrings.xml><?xml version="1.0" encoding="utf-8"?>
<sst xmlns="http://schemas.openxmlformats.org/spreadsheetml/2006/main" count="88" uniqueCount="79">
  <si>
    <t>Компания "Весёлые коты"</t>
  </si>
  <si>
    <t>№ п.п.</t>
  </si>
  <si>
    <t>Фото</t>
  </si>
  <si>
    <r>
      <t xml:space="preserve">Размер     </t>
    </r>
    <r>
      <rPr>
        <b/>
        <sz val="9"/>
        <color rgb="FF3F3F3F"/>
        <rFont val="Calibri"/>
        <family val="2"/>
        <charset val="204"/>
        <scheme val="minor"/>
      </rPr>
      <t>(см)</t>
    </r>
  </si>
  <si>
    <t>Наименование</t>
  </si>
  <si>
    <t>Цена</t>
  </si>
  <si>
    <t>при заказе</t>
  </si>
  <si>
    <t>от 10-20 т.р.</t>
  </si>
  <si>
    <t>25х13,5 см</t>
  </si>
  <si>
    <r>
      <t>Акула</t>
    </r>
    <r>
      <rPr>
        <b/>
        <sz val="12"/>
        <color indexed="8"/>
        <rFont val="Calibri"/>
        <family val="2"/>
        <charset val="204"/>
      </rPr>
      <t xml:space="preserve">  </t>
    </r>
  </si>
  <si>
    <t>16 см</t>
  </si>
  <si>
    <r>
      <t xml:space="preserve">Амфора                 </t>
    </r>
    <r>
      <rPr>
        <b/>
        <sz val="12"/>
        <color indexed="8"/>
        <rFont val="Calibri"/>
        <family val="2"/>
        <charset val="204"/>
      </rPr>
      <t xml:space="preserve">    </t>
    </r>
    <r>
      <rPr>
        <sz val="12"/>
        <color indexed="8"/>
        <rFont val="Calibri"/>
        <family val="2"/>
        <charset val="204"/>
      </rPr>
      <t xml:space="preserve">                                                              </t>
    </r>
  </si>
  <si>
    <t>17х14,5 см</t>
  </si>
  <si>
    <r>
      <t xml:space="preserve">Бакс         </t>
    </r>
    <r>
      <rPr>
        <b/>
        <sz val="12"/>
        <color indexed="8"/>
        <rFont val="Calibri"/>
        <family val="2"/>
        <charset val="204"/>
      </rPr>
      <t xml:space="preserve">   </t>
    </r>
    <r>
      <rPr>
        <sz val="12"/>
        <color indexed="8"/>
        <rFont val="Calibri"/>
        <family val="2"/>
        <charset val="204"/>
      </rPr>
      <t xml:space="preserve">                                                                             </t>
    </r>
  </si>
  <si>
    <t>19х15 см</t>
  </si>
  <si>
    <r>
      <t xml:space="preserve">Близнецы         </t>
    </r>
    <r>
      <rPr>
        <b/>
        <sz val="12"/>
        <color indexed="8"/>
        <rFont val="Calibri"/>
        <family val="2"/>
        <charset val="204"/>
      </rPr>
      <t xml:space="preserve">  </t>
    </r>
  </si>
  <si>
    <t>6 см</t>
  </si>
  <si>
    <r>
      <t xml:space="preserve">Богатель низкая горловина </t>
    </r>
    <r>
      <rPr>
        <b/>
        <sz val="12"/>
        <color indexed="8"/>
        <rFont val="Calibri"/>
        <family val="2"/>
        <charset val="204"/>
      </rPr>
      <t xml:space="preserve"> </t>
    </r>
    <r>
      <rPr>
        <sz val="12"/>
        <color indexed="8"/>
        <rFont val="Calibri"/>
        <family val="2"/>
        <charset val="204"/>
      </rPr>
      <t xml:space="preserve">                                                                        </t>
    </r>
  </si>
  <si>
    <t>7 см</t>
  </si>
  <si>
    <t xml:space="preserve">Богатель высокая горловина                                                                               </t>
  </si>
  <si>
    <t>25х20 см</t>
  </si>
  <si>
    <r>
      <t xml:space="preserve">Голуби           </t>
    </r>
    <r>
      <rPr>
        <b/>
        <sz val="12"/>
        <color indexed="8"/>
        <rFont val="Calibri"/>
        <family val="2"/>
        <charset val="204"/>
      </rPr>
      <t xml:space="preserve">  </t>
    </r>
    <r>
      <rPr>
        <sz val="12"/>
        <color indexed="8"/>
        <rFont val="Calibri"/>
        <family val="2"/>
        <charset val="204"/>
      </rPr>
      <t xml:space="preserve">                                                                       </t>
    </r>
  </si>
  <si>
    <t>19х13 см</t>
  </si>
  <si>
    <r>
      <t xml:space="preserve">Жадина           </t>
    </r>
    <r>
      <rPr>
        <sz val="12"/>
        <color indexed="8"/>
        <rFont val="Calibri"/>
        <family val="2"/>
        <charset val="204"/>
      </rPr>
      <t xml:space="preserve">                                                             </t>
    </r>
  </si>
  <si>
    <t>25 см</t>
  </si>
  <si>
    <r>
      <t xml:space="preserve">Йода     </t>
    </r>
    <r>
      <rPr>
        <b/>
        <sz val="12"/>
        <color indexed="8"/>
        <rFont val="Calibri"/>
        <family val="2"/>
        <charset val="204"/>
      </rPr>
      <t xml:space="preserve"> </t>
    </r>
  </si>
  <si>
    <t>23 см</t>
  </si>
  <si>
    <r>
      <t xml:space="preserve">Кит малый  </t>
    </r>
    <r>
      <rPr>
        <b/>
        <sz val="12"/>
        <color indexed="8"/>
        <rFont val="Calibri"/>
        <family val="2"/>
        <charset val="204"/>
      </rPr>
      <t xml:space="preserve"> </t>
    </r>
  </si>
  <si>
    <t>19,5 см</t>
  </si>
  <si>
    <t xml:space="preserve">Корова с гармошкой     </t>
  </si>
  <si>
    <t>16,5х16 см</t>
  </si>
  <si>
    <t xml:space="preserve">Корова с кувшином     </t>
  </si>
  <si>
    <t>18 см</t>
  </si>
  <si>
    <r>
      <t xml:space="preserve">Котенок Гав            </t>
    </r>
    <r>
      <rPr>
        <b/>
        <sz val="12"/>
        <color indexed="8"/>
        <rFont val="Calibri"/>
        <family val="2"/>
        <charset val="204"/>
      </rPr>
      <t xml:space="preserve">   </t>
    </r>
    <r>
      <rPr>
        <sz val="12"/>
        <color indexed="8"/>
        <rFont val="Calibri"/>
        <family val="2"/>
        <charset val="204"/>
      </rPr>
      <t xml:space="preserve">                                                         </t>
    </r>
  </si>
  <si>
    <t>18х14 см</t>
  </si>
  <si>
    <r>
      <t xml:space="preserve">Кошачья свадьба  </t>
    </r>
    <r>
      <rPr>
        <b/>
        <sz val="12"/>
        <color indexed="8"/>
        <rFont val="Calibri"/>
        <family val="2"/>
        <charset val="204"/>
      </rPr>
      <t xml:space="preserve">  </t>
    </r>
  </si>
  <si>
    <t>15 см</t>
  </si>
  <si>
    <r>
      <t xml:space="preserve">Кролик с цветком        </t>
    </r>
    <r>
      <rPr>
        <b/>
        <sz val="12"/>
        <color indexed="8"/>
        <rFont val="Calibri"/>
        <family val="2"/>
        <charset val="204"/>
      </rPr>
      <t xml:space="preserve">  </t>
    </r>
    <r>
      <rPr>
        <sz val="12"/>
        <color indexed="8"/>
        <rFont val="Calibri"/>
        <family val="2"/>
        <charset val="204"/>
      </rPr>
      <t xml:space="preserve">                                             </t>
    </r>
  </si>
  <si>
    <t>9х9 см</t>
  </si>
  <si>
    <t xml:space="preserve">Крыночка                                                                              </t>
  </si>
  <si>
    <t>20,5 см</t>
  </si>
  <si>
    <r>
      <t xml:space="preserve">Кэт малая   </t>
    </r>
    <r>
      <rPr>
        <b/>
        <sz val="12"/>
        <color indexed="8"/>
        <rFont val="Calibri"/>
        <family val="2"/>
        <charset val="204"/>
      </rPr>
      <t xml:space="preserve"> </t>
    </r>
  </si>
  <si>
    <t>24,5 см</t>
  </si>
  <si>
    <r>
      <t xml:space="preserve">Мальвина             </t>
    </r>
    <r>
      <rPr>
        <sz val="12"/>
        <color indexed="8"/>
        <rFont val="Calibri"/>
        <family val="2"/>
        <charset val="204"/>
      </rPr>
      <t xml:space="preserve">                                                                     </t>
    </r>
  </si>
  <si>
    <t>18х15 см</t>
  </si>
  <si>
    <r>
      <t xml:space="preserve">Маска     </t>
    </r>
    <r>
      <rPr>
        <b/>
        <sz val="12"/>
        <color indexed="8"/>
        <rFont val="Calibri"/>
        <family val="2"/>
        <charset val="204"/>
      </rPr>
      <t xml:space="preserve"> </t>
    </r>
  </si>
  <si>
    <t xml:space="preserve">Муська                                                                                  </t>
  </si>
  <si>
    <t>20х13 см</t>
  </si>
  <si>
    <r>
      <t xml:space="preserve">Мышь на сыре        </t>
    </r>
    <r>
      <rPr>
        <sz val="12"/>
        <color indexed="8"/>
        <rFont val="Calibri"/>
        <family val="2"/>
        <charset val="204"/>
      </rPr>
      <t xml:space="preserve">                                                           </t>
    </r>
  </si>
  <si>
    <t>Перс</t>
  </si>
  <si>
    <t>Рыба Немо</t>
  </si>
  <si>
    <t>19 см</t>
  </si>
  <si>
    <t>Сёма</t>
  </si>
  <si>
    <t>20 см</t>
  </si>
  <si>
    <r>
      <t xml:space="preserve">Соня         </t>
    </r>
    <r>
      <rPr>
        <sz val="12"/>
        <color indexed="8"/>
        <rFont val="Calibri"/>
        <family val="2"/>
        <charset val="204"/>
      </rPr>
      <t xml:space="preserve">                                                                             </t>
    </r>
  </si>
  <si>
    <t xml:space="preserve">Тачка                                                                                      </t>
  </si>
  <si>
    <t>22,5х19 см</t>
  </si>
  <si>
    <r>
      <t xml:space="preserve">Тимошка       </t>
    </r>
    <r>
      <rPr>
        <b/>
        <sz val="12"/>
        <color indexed="8"/>
        <rFont val="Calibri"/>
        <family val="2"/>
        <charset val="204"/>
      </rPr>
      <t xml:space="preserve">    </t>
    </r>
    <r>
      <rPr>
        <sz val="12"/>
        <color indexed="8"/>
        <rFont val="Calibri"/>
        <family val="2"/>
        <charset val="204"/>
      </rPr>
      <t xml:space="preserve">                                                                </t>
    </r>
  </si>
  <si>
    <t>28 см</t>
  </si>
  <si>
    <r>
      <t xml:space="preserve">Филя             </t>
    </r>
    <r>
      <rPr>
        <sz val="12"/>
        <color indexed="8"/>
        <rFont val="Calibri"/>
        <family val="2"/>
        <charset val="204"/>
      </rPr>
      <t xml:space="preserve">                                                               </t>
    </r>
  </si>
  <si>
    <t xml:space="preserve">Хулиган         Кот                                                                       </t>
  </si>
  <si>
    <t>21 см</t>
  </si>
  <si>
    <t xml:space="preserve">Шалун             Кот                                                                      </t>
  </si>
  <si>
    <t>Наборы для творчества</t>
  </si>
  <si>
    <t>Набор для творчества "Кот Соня"</t>
  </si>
  <si>
    <t>* наборы для творчества поставляются партиями кратными 30 штукам (одна коробка)</t>
  </si>
  <si>
    <t>Сопутствующие товары</t>
  </si>
  <si>
    <t>цена за 1шт.</t>
  </si>
  <si>
    <r>
      <t xml:space="preserve">Кисти "TUKZAR" белка NO.1  </t>
    </r>
    <r>
      <rPr>
        <sz val="10"/>
        <color theme="1" tint="0.499984740745262"/>
        <rFont val="Calibri"/>
        <family val="2"/>
        <charset val="204"/>
      </rPr>
      <t>(в упаковке 25шт.)</t>
    </r>
  </si>
  <si>
    <r>
      <t xml:space="preserve">Кисти "TUKZAR" пони NO.3  </t>
    </r>
    <r>
      <rPr>
        <sz val="10"/>
        <color theme="1" tint="0.499984740745262"/>
        <rFont val="Calibri"/>
        <family val="2"/>
        <charset val="204"/>
      </rPr>
      <t>(в упаковке 25шт.)</t>
    </r>
  </si>
  <si>
    <t>цена за 100шт.</t>
  </si>
  <si>
    <t>Поролоновые губки</t>
  </si>
  <si>
    <t>Пластиковые палитры</t>
  </si>
  <si>
    <t>Баночки-непроливайки</t>
  </si>
  <si>
    <t>цена за 6 баночек</t>
  </si>
  <si>
    <r>
      <t xml:space="preserve">Набор акриловых красок </t>
    </r>
    <r>
      <rPr>
        <sz val="10"/>
        <color theme="1" tint="0.499984740745262"/>
        <rFont val="Calibri"/>
        <family val="2"/>
        <charset val="204"/>
      </rPr>
      <t>(6 цветов по 6 мл.)</t>
    </r>
  </si>
  <si>
    <t>цена за весь набор</t>
  </si>
  <si>
    <r>
      <t xml:space="preserve">"Набор аниматора" - </t>
    </r>
    <r>
      <rPr>
        <sz val="10"/>
        <color theme="1" tint="0.499984740745262"/>
        <rFont val="Calibri"/>
        <family val="2"/>
        <charset val="204"/>
      </rPr>
      <t>(кисточки №1 - 25шт, кисточки №3 - 25шт, губки - 100шт, палитры - 10шт, баночки-непроливайки - 10шт, запасные краски в асорт.)</t>
    </r>
  </si>
  <si>
    <r>
      <rPr>
        <b/>
        <u/>
        <sz val="18"/>
        <color theme="1"/>
        <rFont val="Calibri"/>
        <family val="2"/>
        <charset val="204"/>
        <scheme val="minor"/>
      </rPr>
      <t>Прайс-лист керамика</t>
    </r>
    <r>
      <rPr>
        <sz val="16"/>
        <color theme="1"/>
        <rFont val="Calibri"/>
        <family val="2"/>
        <charset val="204"/>
        <scheme val="minor"/>
      </rPr>
      <t xml:space="preserve">   </t>
    </r>
    <r>
      <rPr>
        <sz val="12"/>
        <color theme="1"/>
        <rFont val="Calibri"/>
        <family val="2"/>
        <charset val="204"/>
        <scheme val="minor"/>
      </rPr>
      <t>от  21.04.2016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</si>
</sst>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1"/>
      <color theme="1" tint="0.249977111117893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4"/>
      <color theme="0" tint="-0.34998626667073579"/>
      <name val="Calibri"/>
      <family val="2"/>
      <charset val="204"/>
    </font>
    <font>
      <b/>
      <sz val="18"/>
      <color theme="1" tint="0.249977111117893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u/>
      <sz val="1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20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9"/>
      <color rgb="FF3F3F3F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63"/>
      <name val="Calibri"/>
      <family val="2"/>
      <charset val="204"/>
    </font>
    <font>
      <sz val="10"/>
      <color theme="1" tint="0.34998626667073579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0"/>
      <color indexed="63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 tint="0.499984740745262"/>
      <name val="Calibri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/>
      <top style="thin">
        <color rgb="FF3F3F3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rgb="FF3F3F3F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3F3F3F"/>
      </left>
      <right style="thin">
        <color rgb="FF3F3F3F"/>
      </right>
      <top/>
      <bottom style="thin">
        <color indexed="63"/>
      </bottom>
      <diagonal/>
    </border>
    <border>
      <left style="thin">
        <color rgb="FF3F3F3F"/>
      </left>
      <right style="thin">
        <color rgb="FF3F3F3F"/>
      </right>
      <top/>
      <bottom style="thin">
        <color indexed="64"/>
      </bottom>
      <diagonal/>
    </border>
    <border>
      <left style="thin">
        <color rgb="FF3F3F3F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2" borderId="1" applyNumberFormat="0" applyAlignment="0" applyProtection="0"/>
  </cellStyleXfs>
  <cellXfs count="63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indent="1"/>
    </xf>
    <xf numFmtId="0" fontId="6" fillId="0" borderId="0" xfId="0" applyFont="1" applyAlignment="1">
      <alignment horizontal="center" vertical="center"/>
    </xf>
    <xf numFmtId="0" fontId="4" fillId="0" borderId="0" xfId="0" applyFont="1"/>
    <xf numFmtId="0" fontId="7" fillId="0" borderId="0" xfId="0" applyFont="1" applyAlignment="1">
      <alignment horizontal="left" vertical="top" indent="1"/>
    </xf>
    <xf numFmtId="0" fontId="10" fillId="0" borderId="0" xfId="1" applyNumberFormat="1" applyFont="1" applyBorder="1" applyAlignment="1">
      <alignment vertical="center"/>
    </xf>
    <xf numFmtId="0" fontId="11" fillId="0" borderId="0" xfId="0" applyFont="1" applyAlignment="1">
      <alignment horizontal="left" vertical="center" indent="6"/>
    </xf>
    <xf numFmtId="0" fontId="12" fillId="0" borderId="0" xfId="0" applyFont="1" applyAlignment="1" applyProtection="1">
      <alignment horizontal="left" vertical="center" indent="1"/>
      <protection locked="0" hidden="1"/>
    </xf>
    <xf numFmtId="0" fontId="13" fillId="0" borderId="0" xfId="0" applyFont="1" applyAlignment="1" applyProtection="1">
      <alignment horizontal="left" vertical="center" indent="1"/>
      <protection hidden="1"/>
    </xf>
    <xf numFmtId="0" fontId="7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indent="1"/>
    </xf>
    <xf numFmtId="0" fontId="4" fillId="0" borderId="0" xfId="0" applyFont="1" applyBorder="1"/>
    <xf numFmtId="0" fontId="0" fillId="0" borderId="0" xfId="0" applyAlignment="1">
      <alignment horizontal="center" vertical="center" wrapText="1"/>
    </xf>
    <xf numFmtId="0" fontId="15" fillId="2" borderId="2" xfId="2" applyFont="1" applyBorder="1" applyAlignment="1">
      <alignment horizontal="center" vertical="center" wrapText="1"/>
    </xf>
    <xf numFmtId="0" fontId="2" fillId="2" borderId="2" xfId="2" applyBorder="1" applyAlignment="1">
      <alignment horizontal="center" vertical="center"/>
    </xf>
    <xf numFmtId="0" fontId="2" fillId="2" borderId="3" xfId="2" applyBorder="1" applyAlignment="1">
      <alignment horizontal="center" vertical="center" wrapText="1"/>
    </xf>
    <xf numFmtId="0" fontId="2" fillId="2" borderId="4" xfId="2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2" borderId="5" xfId="2" applyFont="1" applyBorder="1" applyAlignment="1">
      <alignment horizontal="center" vertical="center" wrapText="1"/>
    </xf>
    <xf numFmtId="0" fontId="2" fillId="2" borderId="5" xfId="2" applyBorder="1" applyAlignment="1">
      <alignment horizontal="center" vertical="center"/>
    </xf>
    <xf numFmtId="0" fontId="2" fillId="2" borderId="6" xfId="2" applyBorder="1" applyAlignment="1">
      <alignment horizontal="center" vertical="center" wrapText="1"/>
    </xf>
    <xf numFmtId="0" fontId="2" fillId="2" borderId="7" xfId="2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0" fillId="0" borderId="0" xfId="0" applyProtection="1">
      <protection hidden="1"/>
    </xf>
    <xf numFmtId="0" fontId="15" fillId="2" borderId="8" xfId="2" applyFont="1" applyBorder="1" applyAlignment="1">
      <alignment horizontal="center" vertical="center" wrapText="1"/>
    </xf>
    <xf numFmtId="0" fontId="2" fillId="2" borderId="9" xfId="2" applyBorder="1" applyAlignment="1">
      <alignment horizontal="center" vertical="center"/>
    </xf>
    <xf numFmtId="0" fontId="2" fillId="2" borderId="10" xfId="2" applyBorder="1" applyAlignment="1">
      <alignment horizontal="center" vertical="center" wrapText="1"/>
    </xf>
    <xf numFmtId="0" fontId="2" fillId="2" borderId="11" xfId="2" applyBorder="1" applyAlignment="1">
      <alignment horizontal="center" vertical="center" wrapText="1"/>
    </xf>
    <xf numFmtId="0" fontId="20" fillId="3" borderId="11" xfId="0" applyFont="1" applyFill="1" applyBorder="1" applyAlignment="1">
      <alignment horizontal="center" vertical="center"/>
    </xf>
    <xf numFmtId="0" fontId="21" fillId="0" borderId="0" xfId="0" applyFont="1" applyFill="1" applyBorder="1" applyProtection="1">
      <protection hidden="1"/>
    </xf>
    <xf numFmtId="3" fontId="22" fillId="0" borderId="12" xfId="2" applyNumberFormat="1" applyFont="1" applyFill="1" applyBorder="1" applyAlignment="1">
      <alignment horizontal="center" vertical="center"/>
    </xf>
    <xf numFmtId="3" fontId="22" fillId="0" borderId="13" xfId="2" applyNumberFormat="1" applyFont="1" applyFill="1" applyBorder="1" applyAlignment="1">
      <alignment horizontal="center" vertical="center"/>
    </xf>
    <xf numFmtId="3" fontId="23" fillId="0" borderId="13" xfId="2" applyNumberFormat="1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left" vertical="center" wrapText="1"/>
    </xf>
    <xf numFmtId="1" fontId="3" fillId="4" borderId="13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3" fontId="22" fillId="5" borderId="12" xfId="2" applyNumberFormat="1" applyFont="1" applyFill="1" applyBorder="1" applyAlignment="1">
      <alignment horizontal="center" vertical="center"/>
    </xf>
    <xf numFmtId="3" fontId="22" fillId="5" borderId="13" xfId="2" applyNumberFormat="1" applyFont="1" applyFill="1" applyBorder="1" applyAlignment="1">
      <alignment horizontal="center" vertical="center"/>
    </xf>
    <xf numFmtId="3" fontId="23" fillId="5" borderId="13" xfId="2" applyNumberFormat="1" applyFont="1" applyFill="1" applyBorder="1" applyAlignment="1">
      <alignment horizontal="center" vertical="center"/>
    </xf>
    <xf numFmtId="0" fontId="24" fillId="5" borderId="15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7" fillId="0" borderId="0" xfId="0" applyFont="1"/>
    <xf numFmtId="0" fontId="27" fillId="0" borderId="0" xfId="0" applyFont="1" applyFill="1"/>
    <xf numFmtId="1" fontId="2" fillId="0" borderId="0" xfId="2" applyNumberForma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 indent="1"/>
    </xf>
    <xf numFmtId="0" fontId="0" fillId="0" borderId="0" xfId="0" applyFill="1"/>
    <xf numFmtId="0" fontId="0" fillId="0" borderId="0" xfId="0" applyFill="1" applyAlignment="1">
      <alignment wrapText="1"/>
    </xf>
    <xf numFmtId="0" fontId="3" fillId="0" borderId="0" xfId="0" applyFont="1" applyFill="1" applyAlignment="1">
      <alignment horizontal="center" vertical="center"/>
    </xf>
    <xf numFmtId="3" fontId="28" fillId="5" borderId="13" xfId="2" applyNumberFormat="1" applyFont="1" applyFill="1" applyBorder="1" applyAlignment="1">
      <alignment horizontal="center" vertical="center"/>
    </xf>
    <xf numFmtId="0" fontId="29" fillId="0" borderId="0" xfId="0" applyFont="1"/>
    <xf numFmtId="0" fontId="21" fillId="0" borderId="0" xfId="0" applyFont="1" applyProtection="1">
      <protection hidden="1"/>
    </xf>
    <xf numFmtId="0" fontId="30" fillId="0" borderId="0" xfId="0" applyFont="1"/>
    <xf numFmtId="3" fontId="28" fillId="0" borderId="13" xfId="2" applyNumberFormat="1" applyFont="1" applyFill="1" applyBorder="1" applyAlignment="1">
      <alignment horizontal="center" vertical="center" wrapText="1"/>
    </xf>
    <xf numFmtId="0" fontId="32" fillId="0" borderId="0" xfId="0" applyFont="1" applyProtection="1">
      <protection hidden="1"/>
    </xf>
    <xf numFmtId="3" fontId="28" fillId="5" borderId="13" xfId="2" applyNumberFormat="1" applyFont="1" applyFill="1" applyBorder="1" applyAlignment="1">
      <alignment horizontal="center" vertical="center" wrapText="1"/>
    </xf>
    <xf numFmtId="0" fontId="33" fillId="0" borderId="0" xfId="0" applyFont="1"/>
  </cellXfs>
  <cellStyles count="3">
    <cellStyle name="Вывод" xfId="2" builtinId="21"/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38677</xdr:rowOff>
    </xdr:from>
    <xdr:to>
      <xdr:col>6</xdr:col>
      <xdr:colOff>910165</xdr:colOff>
      <xdr:row>3</xdr:row>
      <xdr:rowOff>750</xdr:rowOff>
    </xdr:to>
    <xdr:pic>
      <xdr:nvPicPr>
        <xdr:cNvPr id="2" name="Рисунок 1" descr="для документ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28342" y="162502"/>
          <a:ext cx="1376890" cy="6669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4</xdr:col>
      <xdr:colOff>57150</xdr:colOff>
      <xdr:row>9</xdr:row>
      <xdr:rowOff>1076325</xdr:rowOff>
    </xdr:to>
    <xdr:pic>
      <xdr:nvPicPr>
        <xdr:cNvPr id="3" name="Рисунок 2" descr="Акул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62075" y="2152650"/>
          <a:ext cx="1581150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10</xdr:row>
      <xdr:rowOff>0</xdr:rowOff>
    </xdr:from>
    <xdr:to>
      <xdr:col>4</xdr:col>
      <xdr:colOff>219074</xdr:colOff>
      <xdr:row>10</xdr:row>
      <xdr:rowOff>1057275</xdr:rowOff>
    </xdr:to>
    <xdr:pic>
      <xdr:nvPicPr>
        <xdr:cNvPr id="4" name="Рисунок 3" descr="Амфор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62074" y="3295650"/>
          <a:ext cx="174307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10</xdr:row>
      <xdr:rowOff>1142999</xdr:rowOff>
    </xdr:from>
    <xdr:to>
      <xdr:col>3</xdr:col>
      <xdr:colOff>1514474</xdr:colOff>
      <xdr:row>12</xdr:row>
      <xdr:rowOff>28574</xdr:rowOff>
    </xdr:to>
    <xdr:pic>
      <xdr:nvPicPr>
        <xdr:cNvPr id="5" name="Рисунок 4" descr="Бакс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62074" y="4438649"/>
          <a:ext cx="15144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12</xdr:row>
      <xdr:rowOff>0</xdr:rowOff>
    </xdr:from>
    <xdr:to>
      <xdr:col>4</xdr:col>
      <xdr:colOff>142874</xdr:colOff>
      <xdr:row>12</xdr:row>
      <xdr:rowOff>1114425</xdr:rowOff>
    </xdr:to>
    <xdr:pic>
      <xdr:nvPicPr>
        <xdr:cNvPr id="6" name="Рисунок 5" descr="Близнецы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62074" y="5581650"/>
          <a:ext cx="166687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4</xdr:col>
      <xdr:colOff>57150</xdr:colOff>
      <xdr:row>14</xdr:row>
      <xdr:rowOff>19050</xdr:rowOff>
    </xdr:to>
    <xdr:pic>
      <xdr:nvPicPr>
        <xdr:cNvPr id="7" name="Рисунок 6" descr="Богатель низкая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2075" y="6724650"/>
          <a:ext cx="15811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4</xdr:col>
      <xdr:colOff>209550</xdr:colOff>
      <xdr:row>14</xdr:row>
      <xdr:rowOff>1114425</xdr:rowOff>
    </xdr:to>
    <xdr:pic>
      <xdr:nvPicPr>
        <xdr:cNvPr id="8" name="Рисунок 7" descr="Богатель высокая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62075" y="7867650"/>
          <a:ext cx="1733550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15</xdr:row>
      <xdr:rowOff>0</xdr:rowOff>
    </xdr:from>
    <xdr:to>
      <xdr:col>4</xdr:col>
      <xdr:colOff>85724</xdr:colOff>
      <xdr:row>16</xdr:row>
      <xdr:rowOff>0</xdr:rowOff>
    </xdr:to>
    <xdr:pic>
      <xdr:nvPicPr>
        <xdr:cNvPr id="9" name="Рисунок 8" descr="Голуб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62074" y="9010650"/>
          <a:ext cx="160972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16</xdr:row>
      <xdr:rowOff>0</xdr:rowOff>
    </xdr:from>
    <xdr:to>
      <xdr:col>4</xdr:col>
      <xdr:colOff>104774</xdr:colOff>
      <xdr:row>17</xdr:row>
      <xdr:rowOff>47625</xdr:rowOff>
    </xdr:to>
    <xdr:pic>
      <xdr:nvPicPr>
        <xdr:cNvPr id="10" name="Рисунок 9" descr="Жадин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2074" y="10153650"/>
          <a:ext cx="162877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1504950</xdr:colOff>
      <xdr:row>17</xdr:row>
      <xdr:rowOff>1066800</xdr:rowOff>
    </xdr:to>
    <xdr:pic>
      <xdr:nvPicPr>
        <xdr:cNvPr id="11" name="Рисунок 10" descr="Йод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62075" y="11296650"/>
          <a:ext cx="150495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18</xdr:row>
      <xdr:rowOff>0</xdr:rowOff>
    </xdr:from>
    <xdr:to>
      <xdr:col>4</xdr:col>
      <xdr:colOff>28574</xdr:colOff>
      <xdr:row>18</xdr:row>
      <xdr:rowOff>1057275</xdr:rowOff>
    </xdr:to>
    <xdr:pic>
      <xdr:nvPicPr>
        <xdr:cNvPr id="12" name="Рисунок 11" descr="Кит малый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62074" y="12439650"/>
          <a:ext cx="155257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19</xdr:row>
      <xdr:rowOff>38100</xdr:rowOff>
    </xdr:from>
    <xdr:to>
      <xdr:col>4</xdr:col>
      <xdr:colOff>28574</xdr:colOff>
      <xdr:row>19</xdr:row>
      <xdr:rowOff>1085850</xdr:rowOff>
    </xdr:to>
    <xdr:pic>
      <xdr:nvPicPr>
        <xdr:cNvPr id="13" name="Рисунок 12" descr="Корова с гармошкой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62074" y="13620750"/>
          <a:ext cx="1552575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20</xdr:row>
      <xdr:rowOff>0</xdr:rowOff>
    </xdr:from>
    <xdr:to>
      <xdr:col>4</xdr:col>
      <xdr:colOff>104774</xdr:colOff>
      <xdr:row>20</xdr:row>
      <xdr:rowOff>1133475</xdr:rowOff>
    </xdr:to>
    <xdr:pic>
      <xdr:nvPicPr>
        <xdr:cNvPr id="14" name="Рисунок 13" descr="Корова с кувшино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62074" y="14725650"/>
          <a:ext cx="162877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21</xdr:row>
      <xdr:rowOff>47625</xdr:rowOff>
    </xdr:from>
    <xdr:to>
      <xdr:col>4</xdr:col>
      <xdr:colOff>9525</xdr:colOff>
      <xdr:row>21</xdr:row>
      <xdr:rowOff>1085850</xdr:rowOff>
    </xdr:to>
    <xdr:pic>
      <xdr:nvPicPr>
        <xdr:cNvPr id="15" name="Рисунок 14" descr="Котенок Гав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52550" y="15916275"/>
          <a:ext cx="1543050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95250</xdr:colOff>
      <xdr:row>22</xdr:row>
      <xdr:rowOff>1133475</xdr:rowOff>
    </xdr:to>
    <xdr:pic>
      <xdr:nvPicPr>
        <xdr:cNvPr id="16" name="Рисунок 15" descr="Кошачья свадьба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62075" y="17011650"/>
          <a:ext cx="1619250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1142999</xdr:rowOff>
    </xdr:from>
    <xdr:to>
      <xdr:col>4</xdr:col>
      <xdr:colOff>38100</xdr:colOff>
      <xdr:row>23</xdr:row>
      <xdr:rowOff>1095374</xdr:rowOff>
    </xdr:to>
    <xdr:pic>
      <xdr:nvPicPr>
        <xdr:cNvPr id="17" name="Рисунок 16" descr="Кролик с цветком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62075" y="18154649"/>
          <a:ext cx="156210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4</xdr:col>
      <xdr:colOff>57150</xdr:colOff>
      <xdr:row>25</xdr:row>
      <xdr:rowOff>0</xdr:rowOff>
    </xdr:to>
    <xdr:pic>
      <xdr:nvPicPr>
        <xdr:cNvPr id="18" name="Рисунок 17" descr="Крыночка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62075" y="19297650"/>
          <a:ext cx="15811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4</xdr:col>
      <xdr:colOff>114300</xdr:colOff>
      <xdr:row>25</xdr:row>
      <xdr:rowOff>1123950</xdr:rowOff>
    </xdr:to>
    <xdr:pic>
      <xdr:nvPicPr>
        <xdr:cNvPr id="19" name="Рисунок 18" descr="Кэт мала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62075" y="20440650"/>
          <a:ext cx="163830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428624</xdr:colOff>
      <xdr:row>26</xdr:row>
      <xdr:rowOff>28575</xdr:rowOff>
    </xdr:from>
    <xdr:to>
      <xdr:col>4</xdr:col>
      <xdr:colOff>19049</xdr:colOff>
      <xdr:row>27</xdr:row>
      <xdr:rowOff>9525</xdr:rowOff>
    </xdr:to>
    <xdr:pic>
      <xdr:nvPicPr>
        <xdr:cNvPr id="20" name="Рисунок 19" descr="Мальвина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52549" y="21612225"/>
          <a:ext cx="1552575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1466850</xdr:colOff>
      <xdr:row>27</xdr:row>
      <xdr:rowOff>1085850</xdr:rowOff>
    </xdr:to>
    <xdr:pic>
      <xdr:nvPicPr>
        <xdr:cNvPr id="21" name="Рисунок 20" descr="Маск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62075" y="22726650"/>
          <a:ext cx="1466850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1447800</xdr:colOff>
      <xdr:row>28</xdr:row>
      <xdr:rowOff>1123950</xdr:rowOff>
    </xdr:to>
    <xdr:pic>
      <xdr:nvPicPr>
        <xdr:cNvPr id="22" name="Рисунок 21" descr="Муська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62075" y="23869650"/>
          <a:ext cx="144780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4</xdr:col>
      <xdr:colOff>57150</xdr:colOff>
      <xdr:row>29</xdr:row>
      <xdr:rowOff>1123950</xdr:rowOff>
    </xdr:to>
    <xdr:pic>
      <xdr:nvPicPr>
        <xdr:cNvPr id="23" name="Рисунок 22" descr="Мышь на сыре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62075" y="25012650"/>
          <a:ext cx="158115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30</xdr:row>
      <xdr:rowOff>0</xdr:rowOff>
    </xdr:from>
    <xdr:to>
      <xdr:col>4</xdr:col>
      <xdr:colOff>47624</xdr:colOff>
      <xdr:row>30</xdr:row>
      <xdr:rowOff>1123950</xdr:rowOff>
    </xdr:to>
    <xdr:pic>
      <xdr:nvPicPr>
        <xdr:cNvPr id="24" name="Рисунок 23" descr="Перс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62074" y="26155650"/>
          <a:ext cx="1571625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31</xdr:row>
      <xdr:rowOff>0</xdr:rowOff>
    </xdr:from>
    <xdr:to>
      <xdr:col>3</xdr:col>
      <xdr:colOff>1438274</xdr:colOff>
      <xdr:row>31</xdr:row>
      <xdr:rowOff>1114425</xdr:rowOff>
    </xdr:to>
    <xdr:pic>
      <xdr:nvPicPr>
        <xdr:cNvPr id="25" name="Рисунок 24" descr="Рыба Немо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62074" y="27298650"/>
          <a:ext cx="143827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32</xdr:row>
      <xdr:rowOff>19050</xdr:rowOff>
    </xdr:from>
    <xdr:to>
      <xdr:col>4</xdr:col>
      <xdr:colOff>95250</xdr:colOff>
      <xdr:row>32</xdr:row>
      <xdr:rowOff>1066800</xdr:rowOff>
    </xdr:to>
    <xdr:pic>
      <xdr:nvPicPr>
        <xdr:cNvPr id="26" name="Рисунок 25" descr="Сёма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400175" y="28460700"/>
          <a:ext cx="15811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33</xdr:row>
      <xdr:rowOff>0</xdr:rowOff>
    </xdr:from>
    <xdr:to>
      <xdr:col>4</xdr:col>
      <xdr:colOff>123824</xdr:colOff>
      <xdr:row>33</xdr:row>
      <xdr:rowOff>1057275</xdr:rowOff>
    </xdr:to>
    <xdr:pic>
      <xdr:nvPicPr>
        <xdr:cNvPr id="27" name="Рисунок 26" descr="Соня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62074" y="29584650"/>
          <a:ext cx="164782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35</xdr:row>
      <xdr:rowOff>0</xdr:rowOff>
    </xdr:to>
    <xdr:pic>
      <xdr:nvPicPr>
        <xdr:cNvPr id="28" name="Рисунок 27" descr="Тачка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62075" y="3072765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1504950</xdr:colOff>
      <xdr:row>36</xdr:row>
      <xdr:rowOff>38100</xdr:rowOff>
    </xdr:to>
    <xdr:pic>
      <xdr:nvPicPr>
        <xdr:cNvPr id="29" name="Рисунок 28" descr="Тимошка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62075" y="31870650"/>
          <a:ext cx="1504950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36</xdr:row>
      <xdr:rowOff>38100</xdr:rowOff>
    </xdr:from>
    <xdr:to>
      <xdr:col>3</xdr:col>
      <xdr:colOff>1457325</xdr:colOff>
      <xdr:row>37</xdr:row>
      <xdr:rowOff>95250</xdr:rowOff>
    </xdr:to>
    <xdr:pic>
      <xdr:nvPicPr>
        <xdr:cNvPr id="30" name="Рисунок 29" descr="Филя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52550" y="33051750"/>
          <a:ext cx="1466850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37</xdr:row>
      <xdr:rowOff>0</xdr:rowOff>
    </xdr:from>
    <xdr:to>
      <xdr:col>4</xdr:col>
      <xdr:colOff>28574</xdr:colOff>
      <xdr:row>37</xdr:row>
      <xdr:rowOff>1095375</xdr:rowOff>
    </xdr:to>
    <xdr:pic>
      <xdr:nvPicPr>
        <xdr:cNvPr id="31" name="Рисунок 30" descr="Чертенок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62074" y="34156650"/>
          <a:ext cx="15525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4</xdr:col>
      <xdr:colOff>19050</xdr:colOff>
      <xdr:row>38</xdr:row>
      <xdr:rowOff>1104900</xdr:rowOff>
    </xdr:to>
    <xdr:pic>
      <xdr:nvPicPr>
        <xdr:cNvPr id="32" name="Рисунок 31" descr="Шалун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62075" y="35299650"/>
          <a:ext cx="154305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43</xdr:row>
      <xdr:rowOff>0</xdr:rowOff>
    </xdr:from>
    <xdr:to>
      <xdr:col>3</xdr:col>
      <xdr:colOff>1514474</xdr:colOff>
      <xdr:row>44</xdr:row>
      <xdr:rowOff>19050</xdr:rowOff>
    </xdr:to>
    <xdr:pic>
      <xdr:nvPicPr>
        <xdr:cNvPr id="33" name="Рисунок 32" descr="_набор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62074" y="37680900"/>
          <a:ext cx="1514475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266699</xdr:rowOff>
    </xdr:from>
    <xdr:to>
      <xdr:col>4</xdr:col>
      <xdr:colOff>57150</xdr:colOff>
      <xdr:row>50</xdr:row>
      <xdr:rowOff>1095374</xdr:rowOff>
    </xdr:to>
    <xdr:pic>
      <xdr:nvPicPr>
        <xdr:cNvPr id="34" name="Рисунок 33" descr="Кисти 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62075" y="40185974"/>
          <a:ext cx="158115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4</xdr:col>
      <xdr:colOff>76200</xdr:colOff>
      <xdr:row>51</xdr:row>
      <xdr:rowOff>1123950</xdr:rowOff>
    </xdr:to>
    <xdr:pic>
      <xdr:nvPicPr>
        <xdr:cNvPr id="35" name="Рисунок 34" descr="Кисти 3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62075" y="41328975"/>
          <a:ext cx="160020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52</xdr:row>
      <xdr:rowOff>0</xdr:rowOff>
    </xdr:from>
    <xdr:to>
      <xdr:col>3</xdr:col>
      <xdr:colOff>1514474</xdr:colOff>
      <xdr:row>53</xdr:row>
      <xdr:rowOff>9525</xdr:rowOff>
    </xdr:to>
    <xdr:pic>
      <xdr:nvPicPr>
        <xdr:cNvPr id="36" name="Рисунок 35" descr="Губки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62074" y="42471975"/>
          <a:ext cx="1514475" cy="115252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53</xdr:row>
      <xdr:rowOff>0</xdr:rowOff>
    </xdr:from>
    <xdr:to>
      <xdr:col>3</xdr:col>
      <xdr:colOff>1514474</xdr:colOff>
      <xdr:row>53</xdr:row>
      <xdr:rowOff>1066800</xdr:rowOff>
    </xdr:to>
    <xdr:pic>
      <xdr:nvPicPr>
        <xdr:cNvPr id="37" name="Рисунок 36" descr="Палитра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62074" y="43614975"/>
          <a:ext cx="1514475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1447800</xdr:colOff>
      <xdr:row>54</xdr:row>
      <xdr:rowOff>1019175</xdr:rowOff>
    </xdr:to>
    <xdr:pic>
      <xdr:nvPicPr>
        <xdr:cNvPr id="38" name="Рисунок 37" descr="Непроливайки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62075" y="44757975"/>
          <a:ext cx="1447800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200025</xdr:rowOff>
    </xdr:from>
    <xdr:to>
      <xdr:col>3</xdr:col>
      <xdr:colOff>1428750</xdr:colOff>
      <xdr:row>56</xdr:row>
      <xdr:rowOff>104775</xdr:rowOff>
    </xdr:to>
    <xdr:pic>
      <xdr:nvPicPr>
        <xdr:cNvPr id="39" name="Рисунок 38" descr="Краски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62075" y="461010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1438276</xdr:colOff>
      <xdr:row>56</xdr:row>
      <xdr:rowOff>1104900</xdr:rowOff>
    </xdr:to>
    <xdr:pic>
      <xdr:nvPicPr>
        <xdr:cNvPr id="40" name="Рисунок 39" descr="Набор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62075" y="47043975"/>
          <a:ext cx="1438276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685800</xdr:colOff>
      <xdr:row>58</xdr:row>
      <xdr:rowOff>0</xdr:rowOff>
    </xdr:to>
    <xdr:pic>
      <xdr:nvPicPr>
        <xdr:cNvPr id="41" name="Рисунок 40" descr="Буклеты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362075" y="481393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685800</xdr:colOff>
      <xdr:row>58</xdr:row>
      <xdr:rowOff>0</xdr:rowOff>
    </xdr:to>
    <xdr:pic>
      <xdr:nvPicPr>
        <xdr:cNvPr id="42" name="Рисунок 41" descr="Брендбук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62075" y="492823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685800</xdr:colOff>
      <xdr:row>57</xdr:row>
      <xdr:rowOff>198227</xdr:rowOff>
    </xdr:to>
    <xdr:pic>
      <xdr:nvPicPr>
        <xdr:cNvPr id="43" name="Рисунок 42" descr="Прайсы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62075" y="50425350"/>
          <a:ext cx="1524000" cy="114120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57</xdr:row>
      <xdr:rowOff>9525</xdr:rowOff>
    </xdr:from>
    <xdr:to>
      <xdr:col>3</xdr:col>
      <xdr:colOff>628650</xdr:colOff>
      <xdr:row>58</xdr:row>
      <xdr:rowOff>9525</xdr:rowOff>
    </xdr:to>
    <xdr:pic>
      <xdr:nvPicPr>
        <xdr:cNvPr id="44" name="Рисунок 43" descr="Макет буклета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04925" y="48196500"/>
          <a:ext cx="685800" cy="200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1"/>
  <sheetViews>
    <sheetView tabSelected="1" workbookViewId="0">
      <selection activeCell="C4" sqref="C4"/>
    </sheetView>
  </sheetViews>
  <sheetFormatPr defaultRowHeight="15.75" x14ac:dyDescent="0.25"/>
  <cols>
    <col min="1" max="1" width="6.375" customWidth="1"/>
    <col min="2" max="3" width="5.75" customWidth="1"/>
    <col min="4" max="4" width="20" customWidth="1"/>
    <col min="5" max="5" width="10.25" bestFit="1" customWidth="1"/>
    <col min="6" max="6" width="23.125" style="1" customWidth="1"/>
    <col min="7" max="7" width="12.25" style="2" customWidth="1"/>
    <col min="8" max="8" width="9" style="6"/>
  </cols>
  <sheetData>
    <row r="1" spans="2:13" ht="9.75" customHeight="1" x14ac:dyDescent="0.25">
      <c r="H1" s="3"/>
    </row>
    <row r="2" spans="2:13" ht="25.5" customHeight="1" x14ac:dyDescent="0.3">
      <c r="C2" s="4" t="s">
        <v>0</v>
      </c>
      <c r="D2" s="4"/>
      <c r="E2" s="4"/>
      <c r="F2" s="4"/>
      <c r="G2" s="5"/>
    </row>
    <row r="3" spans="2:13" ht="32.25" customHeight="1" x14ac:dyDescent="0.25">
      <c r="C3" s="7" t="s">
        <v>78</v>
      </c>
      <c r="D3" s="7"/>
      <c r="E3" s="7"/>
      <c r="F3" s="7"/>
    </row>
    <row r="4" spans="2:13" ht="30" customHeight="1" x14ac:dyDescent="0.25">
      <c r="C4" s="8"/>
      <c r="D4" s="9"/>
      <c r="E4" s="10">
        <v>1</v>
      </c>
      <c r="F4" s="11">
        <v>1</v>
      </c>
    </row>
    <row r="5" spans="2:13" ht="19.5" customHeight="1" x14ac:dyDescent="0.25">
      <c r="C5" s="13"/>
      <c r="E5" s="12"/>
      <c r="F5" s="12"/>
    </row>
    <row r="6" spans="2:13" ht="9" customHeight="1" x14ac:dyDescent="0.25">
      <c r="H6" s="14"/>
    </row>
    <row r="7" spans="2:13" ht="15" customHeight="1" x14ac:dyDescent="0.25">
      <c r="B7" s="15"/>
      <c r="C7" s="16" t="s">
        <v>1</v>
      </c>
      <c r="D7" s="17" t="s">
        <v>2</v>
      </c>
      <c r="E7" s="18" t="s">
        <v>3</v>
      </c>
      <c r="F7" s="19" t="s">
        <v>4</v>
      </c>
      <c r="G7" s="20" t="s">
        <v>5</v>
      </c>
      <c r="H7" s="21"/>
    </row>
    <row r="8" spans="2:13" x14ac:dyDescent="0.25">
      <c r="C8" s="22"/>
      <c r="D8" s="23"/>
      <c r="E8" s="24"/>
      <c r="F8" s="25"/>
      <c r="G8" s="26" t="s">
        <v>6</v>
      </c>
      <c r="H8" s="27"/>
      <c r="I8" s="28"/>
      <c r="J8" s="28"/>
      <c r="K8" s="28"/>
      <c r="L8" s="28"/>
      <c r="M8" s="28"/>
    </row>
    <row r="9" spans="2:13" ht="12.75" customHeight="1" x14ac:dyDescent="0.25">
      <c r="C9" s="29"/>
      <c r="D9" s="30"/>
      <c r="E9" s="31"/>
      <c r="F9" s="32"/>
      <c r="G9" s="33" t="s">
        <v>7</v>
      </c>
      <c r="H9" s="14"/>
      <c r="I9" s="28"/>
      <c r="J9" s="34"/>
      <c r="K9" s="34"/>
      <c r="L9" s="34"/>
      <c r="M9" s="28"/>
    </row>
    <row r="10" spans="2:13" ht="90" customHeight="1" x14ac:dyDescent="0.25">
      <c r="C10" s="35">
        <v>1</v>
      </c>
      <c r="D10" s="36"/>
      <c r="E10" s="37" t="s">
        <v>8</v>
      </c>
      <c r="F10" s="38" t="s">
        <v>9</v>
      </c>
      <c r="G10" s="39">
        <f>L10*F4</f>
        <v>210</v>
      </c>
      <c r="H10" s="14"/>
      <c r="I10" s="28"/>
      <c r="J10" s="40">
        <v>165</v>
      </c>
      <c r="K10" s="40">
        <v>190</v>
      </c>
      <c r="L10" s="40">
        <v>210</v>
      </c>
      <c r="M10" s="28"/>
    </row>
    <row r="11" spans="2:13" ht="90" customHeight="1" x14ac:dyDescent="0.25">
      <c r="C11" s="41">
        <v>2</v>
      </c>
      <c r="D11" s="42"/>
      <c r="E11" s="43" t="s">
        <v>10</v>
      </c>
      <c r="F11" s="44" t="s">
        <v>11</v>
      </c>
      <c r="G11" s="39">
        <f>L11*F4</f>
        <v>210</v>
      </c>
      <c r="H11" s="14"/>
      <c r="I11" s="28"/>
      <c r="J11" s="40">
        <v>165</v>
      </c>
      <c r="K11" s="40">
        <v>190</v>
      </c>
      <c r="L11" s="40">
        <v>210</v>
      </c>
      <c r="M11" s="28"/>
    </row>
    <row r="12" spans="2:13" ht="90" customHeight="1" x14ac:dyDescent="0.25">
      <c r="C12" s="35">
        <v>3</v>
      </c>
      <c r="D12" s="36"/>
      <c r="E12" s="37" t="s">
        <v>12</v>
      </c>
      <c r="F12" s="45" t="s">
        <v>13</v>
      </c>
      <c r="G12" s="39">
        <f>L12*F4</f>
        <v>210</v>
      </c>
      <c r="H12" s="14"/>
      <c r="I12" s="28"/>
      <c r="J12" s="40">
        <v>165</v>
      </c>
      <c r="K12" s="40">
        <v>190</v>
      </c>
      <c r="L12" s="40">
        <v>210</v>
      </c>
      <c r="M12" s="28"/>
    </row>
    <row r="13" spans="2:13" ht="90" customHeight="1" x14ac:dyDescent="0.25">
      <c r="B13" s="46"/>
      <c r="C13" s="41">
        <v>4</v>
      </c>
      <c r="D13" s="42"/>
      <c r="E13" s="43" t="s">
        <v>14</v>
      </c>
      <c r="F13" s="44" t="s">
        <v>15</v>
      </c>
      <c r="G13" s="39">
        <f>L13*F4</f>
        <v>225</v>
      </c>
      <c r="H13" s="14"/>
      <c r="I13" s="28"/>
      <c r="J13" s="40">
        <v>175</v>
      </c>
      <c r="K13" s="40">
        <v>200</v>
      </c>
      <c r="L13" s="40">
        <v>225</v>
      </c>
      <c r="M13" s="28"/>
    </row>
    <row r="14" spans="2:13" ht="90" customHeight="1" x14ac:dyDescent="0.25">
      <c r="B14" s="46"/>
      <c r="C14" s="35">
        <v>5</v>
      </c>
      <c r="D14" s="36"/>
      <c r="E14" s="37" t="s">
        <v>16</v>
      </c>
      <c r="F14" s="45" t="s">
        <v>17</v>
      </c>
      <c r="G14" s="39">
        <f>L14*F4</f>
        <v>120</v>
      </c>
      <c r="H14" s="14"/>
      <c r="I14" s="28"/>
      <c r="J14" s="40">
        <v>90</v>
      </c>
      <c r="K14" s="40">
        <v>105</v>
      </c>
      <c r="L14" s="40">
        <v>120</v>
      </c>
      <c r="M14" s="28"/>
    </row>
    <row r="15" spans="2:13" ht="90" customHeight="1" x14ac:dyDescent="0.25">
      <c r="B15" s="46"/>
      <c r="C15" s="41">
        <v>6</v>
      </c>
      <c r="D15" s="42"/>
      <c r="E15" s="43" t="s">
        <v>18</v>
      </c>
      <c r="F15" s="44" t="s">
        <v>19</v>
      </c>
      <c r="G15" s="39">
        <f>L15*F4</f>
        <v>120</v>
      </c>
      <c r="H15" s="14"/>
      <c r="I15" s="28"/>
      <c r="J15" s="40">
        <v>90</v>
      </c>
      <c r="K15" s="40">
        <v>105</v>
      </c>
      <c r="L15" s="40">
        <v>120</v>
      </c>
      <c r="M15" s="28"/>
    </row>
    <row r="16" spans="2:13" ht="90" customHeight="1" x14ac:dyDescent="0.25">
      <c r="B16" s="46"/>
      <c r="C16" s="35">
        <v>7</v>
      </c>
      <c r="D16" s="36"/>
      <c r="E16" s="37" t="s">
        <v>20</v>
      </c>
      <c r="F16" s="45" t="s">
        <v>21</v>
      </c>
      <c r="G16" s="39">
        <f>L16*F4</f>
        <v>255</v>
      </c>
      <c r="H16" s="14"/>
      <c r="I16" s="28"/>
      <c r="J16" s="40">
        <v>205</v>
      </c>
      <c r="K16" s="40">
        <v>230</v>
      </c>
      <c r="L16" s="40">
        <v>255</v>
      </c>
      <c r="M16" s="28"/>
    </row>
    <row r="17" spans="2:13" ht="90" customHeight="1" x14ac:dyDescent="0.25">
      <c r="B17" s="46"/>
      <c r="C17" s="41">
        <v>8</v>
      </c>
      <c r="D17" s="42"/>
      <c r="E17" s="43" t="s">
        <v>22</v>
      </c>
      <c r="F17" s="44" t="s">
        <v>23</v>
      </c>
      <c r="G17" s="39">
        <f>L17*F4</f>
        <v>225</v>
      </c>
      <c r="H17" s="14"/>
      <c r="I17" s="28"/>
      <c r="J17" s="40">
        <v>175</v>
      </c>
      <c r="K17" s="40">
        <v>200</v>
      </c>
      <c r="L17" s="40">
        <v>225</v>
      </c>
      <c r="M17" s="28"/>
    </row>
    <row r="18" spans="2:13" ht="90" customHeight="1" x14ac:dyDescent="0.25">
      <c r="B18" s="46"/>
      <c r="C18" s="35">
        <v>9</v>
      </c>
      <c r="D18" s="36"/>
      <c r="E18" s="37" t="s">
        <v>24</v>
      </c>
      <c r="F18" s="45" t="s">
        <v>25</v>
      </c>
      <c r="G18" s="39">
        <f>L18*F4</f>
        <v>210</v>
      </c>
      <c r="H18" s="14"/>
      <c r="I18" s="28"/>
      <c r="J18" s="40">
        <v>165</v>
      </c>
      <c r="K18" s="40">
        <v>190</v>
      </c>
      <c r="L18" s="40">
        <v>210</v>
      </c>
      <c r="M18" s="28"/>
    </row>
    <row r="19" spans="2:13" ht="90" customHeight="1" x14ac:dyDescent="0.25">
      <c r="B19" s="46"/>
      <c r="C19" s="41">
        <v>10</v>
      </c>
      <c r="D19" s="42"/>
      <c r="E19" s="43" t="s">
        <v>26</v>
      </c>
      <c r="F19" s="44" t="s">
        <v>27</v>
      </c>
      <c r="G19" s="39">
        <f>L19*F4</f>
        <v>210</v>
      </c>
      <c r="H19" s="14"/>
      <c r="I19" s="28"/>
      <c r="J19" s="40">
        <v>165</v>
      </c>
      <c r="K19" s="40">
        <v>190</v>
      </c>
      <c r="L19" s="40">
        <v>210</v>
      </c>
      <c r="M19" s="28"/>
    </row>
    <row r="20" spans="2:13" ht="90" customHeight="1" x14ac:dyDescent="0.25">
      <c r="B20" s="47"/>
      <c r="C20" s="35">
        <v>11</v>
      </c>
      <c r="D20" s="36"/>
      <c r="E20" s="37" t="s">
        <v>28</v>
      </c>
      <c r="F20" s="45" t="s">
        <v>29</v>
      </c>
      <c r="G20" s="39">
        <f>L20*F4</f>
        <v>210</v>
      </c>
      <c r="H20" s="14"/>
      <c r="I20" s="28"/>
      <c r="J20" s="40">
        <v>165</v>
      </c>
      <c r="K20" s="40">
        <v>190</v>
      </c>
      <c r="L20" s="40">
        <v>210</v>
      </c>
      <c r="M20" s="28"/>
    </row>
    <row r="21" spans="2:13" ht="90" customHeight="1" x14ac:dyDescent="0.25">
      <c r="B21" s="47"/>
      <c r="C21" s="41">
        <v>12</v>
      </c>
      <c r="D21" s="42"/>
      <c r="E21" s="43" t="s">
        <v>30</v>
      </c>
      <c r="F21" s="44" t="s">
        <v>31</v>
      </c>
      <c r="G21" s="39">
        <f>L21*F4</f>
        <v>210</v>
      </c>
      <c r="H21" s="14"/>
      <c r="I21" s="28"/>
      <c r="J21" s="40">
        <v>165</v>
      </c>
      <c r="K21" s="40">
        <v>190</v>
      </c>
      <c r="L21" s="40">
        <v>210</v>
      </c>
      <c r="M21" s="28"/>
    </row>
    <row r="22" spans="2:13" ht="90" customHeight="1" x14ac:dyDescent="0.25">
      <c r="B22" s="47"/>
      <c r="C22" s="35">
        <v>13</v>
      </c>
      <c r="D22" s="36"/>
      <c r="E22" s="37" t="s">
        <v>32</v>
      </c>
      <c r="F22" s="45" t="s">
        <v>33</v>
      </c>
      <c r="G22" s="39">
        <f>L22*F4</f>
        <v>210</v>
      </c>
      <c r="H22" s="14"/>
      <c r="I22" s="28"/>
      <c r="J22" s="40">
        <v>165</v>
      </c>
      <c r="K22" s="40">
        <v>190</v>
      </c>
      <c r="L22" s="40">
        <v>210</v>
      </c>
      <c r="M22" s="28"/>
    </row>
    <row r="23" spans="2:13" ht="90" customHeight="1" x14ac:dyDescent="0.25">
      <c r="B23" s="47"/>
      <c r="C23" s="41">
        <v>14</v>
      </c>
      <c r="D23" s="42"/>
      <c r="E23" s="43" t="s">
        <v>34</v>
      </c>
      <c r="F23" s="44" t="s">
        <v>35</v>
      </c>
      <c r="G23" s="39">
        <f>L23*F4</f>
        <v>225</v>
      </c>
      <c r="H23" s="14"/>
      <c r="I23" s="28"/>
      <c r="J23" s="40">
        <v>175</v>
      </c>
      <c r="K23" s="40">
        <v>200</v>
      </c>
      <c r="L23" s="40">
        <v>225</v>
      </c>
      <c r="M23" s="28"/>
    </row>
    <row r="24" spans="2:13" ht="90" customHeight="1" x14ac:dyDescent="0.25">
      <c r="B24" s="47"/>
      <c r="C24" s="35">
        <v>15</v>
      </c>
      <c r="D24" s="36"/>
      <c r="E24" s="37" t="s">
        <v>36</v>
      </c>
      <c r="F24" s="45" t="s">
        <v>37</v>
      </c>
      <c r="G24" s="39">
        <f>L24*F4</f>
        <v>210</v>
      </c>
      <c r="H24" s="14"/>
      <c r="I24" s="28"/>
      <c r="J24" s="40">
        <v>165</v>
      </c>
      <c r="K24" s="40">
        <v>190</v>
      </c>
      <c r="L24" s="40">
        <v>210</v>
      </c>
      <c r="M24" s="28"/>
    </row>
    <row r="25" spans="2:13" ht="90" customHeight="1" x14ac:dyDescent="0.25">
      <c r="B25" s="47"/>
      <c r="C25" s="41">
        <v>16</v>
      </c>
      <c r="D25" s="42"/>
      <c r="E25" s="43" t="s">
        <v>38</v>
      </c>
      <c r="F25" s="44" t="s">
        <v>39</v>
      </c>
      <c r="G25" s="39">
        <f>L25*F4</f>
        <v>135</v>
      </c>
      <c r="H25" s="14"/>
      <c r="I25" s="28"/>
      <c r="J25" s="40">
        <v>105</v>
      </c>
      <c r="K25" s="40">
        <v>120</v>
      </c>
      <c r="L25" s="40">
        <v>135</v>
      </c>
      <c r="M25" s="28"/>
    </row>
    <row r="26" spans="2:13" ht="90" customHeight="1" x14ac:dyDescent="0.25">
      <c r="B26" s="47"/>
      <c r="C26" s="35">
        <v>17</v>
      </c>
      <c r="D26" s="36"/>
      <c r="E26" s="37" t="s">
        <v>40</v>
      </c>
      <c r="F26" s="45" t="s">
        <v>41</v>
      </c>
      <c r="G26" s="39">
        <f>L26*F4</f>
        <v>195</v>
      </c>
      <c r="H26" s="14"/>
      <c r="I26" s="28"/>
      <c r="J26" s="40">
        <v>155</v>
      </c>
      <c r="K26" s="40">
        <v>175</v>
      </c>
      <c r="L26" s="40">
        <v>195</v>
      </c>
      <c r="M26" s="28"/>
    </row>
    <row r="27" spans="2:13" ht="90" customHeight="1" x14ac:dyDescent="0.25">
      <c r="B27" s="47"/>
      <c r="C27" s="41">
        <v>18</v>
      </c>
      <c r="D27" s="42"/>
      <c r="E27" s="43" t="s">
        <v>42</v>
      </c>
      <c r="F27" s="44" t="s">
        <v>43</v>
      </c>
      <c r="G27" s="39">
        <f>L27*F4</f>
        <v>240</v>
      </c>
      <c r="H27" s="14"/>
      <c r="I27" s="28"/>
      <c r="J27" s="40">
        <v>190</v>
      </c>
      <c r="K27" s="40">
        <v>215</v>
      </c>
      <c r="L27" s="40">
        <v>240</v>
      </c>
      <c r="M27" s="28"/>
    </row>
    <row r="28" spans="2:13" ht="90" customHeight="1" x14ac:dyDescent="0.25">
      <c r="B28" s="47"/>
      <c r="C28" s="35">
        <v>19</v>
      </c>
      <c r="D28" s="36"/>
      <c r="E28" s="37" t="s">
        <v>44</v>
      </c>
      <c r="F28" s="45" t="s">
        <v>45</v>
      </c>
      <c r="G28" s="39">
        <f>L28*F4</f>
        <v>195</v>
      </c>
      <c r="H28" s="14"/>
      <c r="I28" s="28"/>
      <c r="J28" s="40">
        <v>155</v>
      </c>
      <c r="K28" s="40">
        <v>175</v>
      </c>
      <c r="L28" s="40">
        <v>195</v>
      </c>
      <c r="M28" s="28"/>
    </row>
    <row r="29" spans="2:13" ht="90" customHeight="1" x14ac:dyDescent="0.25">
      <c r="B29" s="47"/>
      <c r="C29" s="41">
        <v>20</v>
      </c>
      <c r="D29" s="42"/>
      <c r="E29" s="43" t="s">
        <v>40</v>
      </c>
      <c r="F29" s="44" t="s">
        <v>46</v>
      </c>
      <c r="G29" s="39">
        <f>L29*F4</f>
        <v>210</v>
      </c>
      <c r="H29" s="14"/>
      <c r="I29" s="28"/>
      <c r="J29" s="40">
        <v>165</v>
      </c>
      <c r="K29" s="40">
        <v>190</v>
      </c>
      <c r="L29" s="40">
        <v>210</v>
      </c>
      <c r="M29" s="28"/>
    </row>
    <row r="30" spans="2:13" ht="90" customHeight="1" x14ac:dyDescent="0.25">
      <c r="B30" s="47"/>
      <c r="C30" s="35">
        <v>21</v>
      </c>
      <c r="D30" s="36"/>
      <c r="E30" s="37" t="s">
        <v>47</v>
      </c>
      <c r="F30" s="45" t="s">
        <v>48</v>
      </c>
      <c r="G30" s="39">
        <f>L30*F4</f>
        <v>210</v>
      </c>
      <c r="H30" s="14"/>
      <c r="I30" s="28"/>
      <c r="J30" s="40">
        <v>165</v>
      </c>
      <c r="K30" s="40">
        <v>190</v>
      </c>
      <c r="L30" s="40">
        <v>210</v>
      </c>
      <c r="M30" s="28"/>
    </row>
    <row r="31" spans="2:13" ht="90" customHeight="1" x14ac:dyDescent="0.25">
      <c r="B31" s="47"/>
      <c r="C31" s="41">
        <v>22</v>
      </c>
      <c r="D31" s="42"/>
      <c r="E31" s="43" t="s">
        <v>44</v>
      </c>
      <c r="F31" s="44" t="s">
        <v>49</v>
      </c>
      <c r="G31" s="39">
        <f>L31*F4</f>
        <v>210</v>
      </c>
      <c r="H31" s="14"/>
      <c r="I31" s="28"/>
      <c r="J31" s="40">
        <v>165</v>
      </c>
      <c r="K31" s="40">
        <v>190</v>
      </c>
      <c r="L31" s="40">
        <v>210</v>
      </c>
      <c r="M31" s="28"/>
    </row>
    <row r="32" spans="2:13" ht="90" customHeight="1" x14ac:dyDescent="0.25">
      <c r="B32" s="46"/>
      <c r="C32" s="35">
        <v>23</v>
      </c>
      <c r="D32" s="36"/>
      <c r="E32" s="37" t="s">
        <v>26</v>
      </c>
      <c r="F32" s="45" t="s">
        <v>50</v>
      </c>
      <c r="G32" s="39">
        <f>L32*F4</f>
        <v>210</v>
      </c>
      <c r="H32" s="14"/>
      <c r="I32" s="28"/>
      <c r="J32" s="40">
        <v>165</v>
      </c>
      <c r="K32" s="40">
        <v>190</v>
      </c>
      <c r="L32" s="40">
        <v>210</v>
      </c>
      <c r="M32" s="28"/>
    </row>
    <row r="33" spans="2:13" ht="90" customHeight="1" x14ac:dyDescent="0.25">
      <c r="B33" s="47"/>
      <c r="C33" s="41">
        <v>24</v>
      </c>
      <c r="D33" s="42"/>
      <c r="E33" s="43" t="s">
        <v>51</v>
      </c>
      <c r="F33" s="44" t="s">
        <v>52</v>
      </c>
      <c r="G33" s="39">
        <f>L33*F4</f>
        <v>225</v>
      </c>
      <c r="H33" s="14"/>
      <c r="I33" s="28"/>
      <c r="J33" s="40">
        <v>175</v>
      </c>
      <c r="K33" s="40">
        <v>200</v>
      </c>
      <c r="L33" s="40">
        <v>225</v>
      </c>
      <c r="M33" s="28"/>
    </row>
    <row r="34" spans="2:13" ht="90" customHeight="1" x14ac:dyDescent="0.25">
      <c r="B34" s="47"/>
      <c r="C34" s="35">
        <v>25</v>
      </c>
      <c r="D34" s="36"/>
      <c r="E34" s="37" t="s">
        <v>53</v>
      </c>
      <c r="F34" s="45" t="s">
        <v>54</v>
      </c>
      <c r="G34" s="39">
        <f>L34*F4</f>
        <v>225</v>
      </c>
      <c r="H34" s="14"/>
      <c r="I34" s="28"/>
      <c r="J34" s="40">
        <v>175</v>
      </c>
      <c r="K34" s="40">
        <v>200</v>
      </c>
      <c r="L34" s="40">
        <v>225</v>
      </c>
      <c r="M34" s="28"/>
    </row>
    <row r="35" spans="2:13" ht="90" customHeight="1" x14ac:dyDescent="0.25">
      <c r="B35" s="47"/>
      <c r="C35" s="41">
        <v>26</v>
      </c>
      <c r="D35" s="42"/>
      <c r="E35" s="43" t="s">
        <v>32</v>
      </c>
      <c r="F35" s="44" t="s">
        <v>55</v>
      </c>
      <c r="G35" s="39">
        <f>L35*F4</f>
        <v>180</v>
      </c>
      <c r="H35" s="14"/>
      <c r="I35" s="28"/>
      <c r="J35" s="40">
        <v>140</v>
      </c>
      <c r="K35" s="40">
        <v>160</v>
      </c>
      <c r="L35" s="40">
        <v>180</v>
      </c>
      <c r="M35" s="28"/>
    </row>
    <row r="36" spans="2:13" ht="90" customHeight="1" x14ac:dyDescent="0.25">
      <c r="B36" s="47"/>
      <c r="C36" s="35">
        <v>27</v>
      </c>
      <c r="D36" s="36"/>
      <c r="E36" s="37" t="s">
        <v>56</v>
      </c>
      <c r="F36" s="45" t="s">
        <v>57</v>
      </c>
      <c r="G36" s="39">
        <f>L36*F4</f>
        <v>240</v>
      </c>
      <c r="H36" s="14"/>
      <c r="I36" s="28"/>
      <c r="J36" s="40">
        <v>190</v>
      </c>
      <c r="K36" s="40">
        <v>215</v>
      </c>
      <c r="L36" s="40">
        <v>240</v>
      </c>
      <c r="M36" s="28"/>
    </row>
    <row r="37" spans="2:13" ht="90" customHeight="1" x14ac:dyDescent="0.25">
      <c r="B37" s="47"/>
      <c r="C37" s="41">
        <v>28</v>
      </c>
      <c r="D37" s="42"/>
      <c r="E37" s="43" t="s">
        <v>58</v>
      </c>
      <c r="F37" s="44" t="s">
        <v>59</v>
      </c>
      <c r="G37" s="39">
        <f>L37*F4</f>
        <v>240</v>
      </c>
      <c r="H37" s="14"/>
      <c r="I37" s="28"/>
      <c r="J37" s="40">
        <v>190</v>
      </c>
      <c r="K37" s="40">
        <v>215</v>
      </c>
      <c r="L37" s="40">
        <v>240</v>
      </c>
      <c r="M37" s="28"/>
    </row>
    <row r="38" spans="2:13" ht="90" customHeight="1" x14ac:dyDescent="0.25">
      <c r="B38" s="47"/>
      <c r="C38" s="35">
        <v>29</v>
      </c>
      <c r="D38" s="36"/>
      <c r="E38" s="37" t="s">
        <v>24</v>
      </c>
      <c r="F38" s="45" t="s">
        <v>60</v>
      </c>
      <c r="G38" s="39">
        <f>L38*F4</f>
        <v>225</v>
      </c>
      <c r="H38" s="14"/>
      <c r="I38" s="28"/>
      <c r="J38" s="40">
        <v>175</v>
      </c>
      <c r="K38" s="40">
        <v>200</v>
      </c>
      <c r="L38" s="40">
        <v>225</v>
      </c>
      <c r="M38" s="28"/>
    </row>
    <row r="39" spans="2:13" ht="90" customHeight="1" x14ac:dyDescent="0.25">
      <c r="B39" s="47"/>
      <c r="C39" s="41">
        <v>30</v>
      </c>
      <c r="D39" s="42"/>
      <c r="E39" s="43" t="s">
        <v>61</v>
      </c>
      <c r="F39" s="44" t="s">
        <v>62</v>
      </c>
      <c r="G39" s="39">
        <f>L39*F4</f>
        <v>225</v>
      </c>
      <c r="H39" s="14"/>
      <c r="I39" s="28"/>
      <c r="J39" s="40">
        <v>175</v>
      </c>
      <c r="K39" s="40">
        <v>200</v>
      </c>
      <c r="L39" s="40">
        <v>225</v>
      </c>
      <c r="M39" s="28"/>
    </row>
    <row r="40" spans="2:13" x14ac:dyDescent="0.25">
      <c r="C40" s="48"/>
      <c r="D40" s="48"/>
      <c r="E40" s="48"/>
      <c r="F40" s="49"/>
      <c r="G40" s="50"/>
      <c r="I40" s="28"/>
      <c r="J40" s="34"/>
      <c r="K40" s="34"/>
      <c r="L40" s="34"/>
      <c r="M40" s="28"/>
    </row>
    <row r="41" spans="2:13" ht="38.25" customHeight="1" x14ac:dyDescent="0.25">
      <c r="C41" s="48"/>
      <c r="D41" s="48"/>
      <c r="E41" s="48"/>
      <c r="F41" s="49"/>
      <c r="G41" s="50"/>
      <c r="I41" s="28"/>
      <c r="J41" s="34"/>
      <c r="K41" s="34"/>
      <c r="L41" s="34"/>
      <c r="M41" s="28"/>
    </row>
    <row r="42" spans="2:13" ht="23.25" x14ac:dyDescent="0.25">
      <c r="C42" s="51" t="s">
        <v>63</v>
      </c>
      <c r="D42" s="51"/>
      <c r="E42" s="51"/>
      <c r="F42" s="51"/>
      <c r="G42" s="50"/>
      <c r="I42" s="28"/>
      <c r="J42" s="34"/>
      <c r="K42" s="34"/>
      <c r="L42" s="34"/>
      <c r="M42" s="28"/>
    </row>
    <row r="43" spans="2:13" ht="20.25" customHeight="1" x14ac:dyDescent="0.25">
      <c r="C43" s="52"/>
      <c r="D43" s="52"/>
      <c r="E43" s="52"/>
      <c r="F43" s="53"/>
      <c r="G43" s="54"/>
      <c r="I43" s="28"/>
      <c r="J43" s="34"/>
      <c r="K43" s="34"/>
      <c r="L43" s="34"/>
      <c r="M43" s="28"/>
    </row>
    <row r="44" spans="2:13" ht="90" customHeight="1" x14ac:dyDescent="0.25">
      <c r="C44" s="41">
        <v>31</v>
      </c>
      <c r="D44" s="42"/>
      <c r="E44" s="55" t="s">
        <v>53</v>
      </c>
      <c r="F44" s="44" t="s">
        <v>64</v>
      </c>
      <c r="G44" s="39">
        <f>L44*F4</f>
        <v>430</v>
      </c>
      <c r="H44" s="56"/>
      <c r="I44" s="57"/>
      <c r="J44" s="40">
        <v>370</v>
      </c>
      <c r="K44" s="40">
        <v>400</v>
      </c>
      <c r="L44" s="40">
        <v>430</v>
      </c>
      <c r="M44" s="57"/>
    </row>
    <row r="45" spans="2:13" x14ac:dyDescent="0.25">
      <c r="I45" s="28"/>
      <c r="J45" s="34"/>
      <c r="K45" s="34"/>
      <c r="L45" s="34"/>
      <c r="M45" s="28"/>
    </row>
    <row r="46" spans="2:13" x14ac:dyDescent="0.25">
      <c r="C46" s="58" t="s">
        <v>65</v>
      </c>
      <c r="I46" s="28"/>
      <c r="J46" s="34"/>
      <c r="K46" s="34"/>
      <c r="L46" s="34"/>
      <c r="M46" s="28"/>
    </row>
    <row r="47" spans="2:13" x14ac:dyDescent="0.25">
      <c r="I47" s="28"/>
      <c r="J47" s="28"/>
      <c r="K47" s="28"/>
      <c r="L47" s="28"/>
      <c r="M47" s="28"/>
    </row>
    <row r="48" spans="2:13" x14ac:dyDescent="0.25">
      <c r="I48" s="28"/>
      <c r="J48" s="28"/>
      <c r="K48" s="28"/>
      <c r="L48" s="28"/>
      <c r="M48" s="28"/>
    </row>
    <row r="49" spans="3:13" ht="23.25" x14ac:dyDescent="0.25">
      <c r="C49" s="51" t="s">
        <v>66</v>
      </c>
      <c r="D49" s="51"/>
      <c r="E49" s="51"/>
      <c r="F49" s="51"/>
      <c r="G49" s="50"/>
      <c r="I49" s="28"/>
      <c r="J49" s="34"/>
      <c r="K49" s="34"/>
      <c r="L49" s="34"/>
      <c r="M49" s="28"/>
    </row>
    <row r="50" spans="3:13" ht="21" customHeight="1" x14ac:dyDescent="0.25">
      <c r="C50" s="52"/>
      <c r="D50" s="52"/>
      <c r="E50" s="52"/>
      <c r="F50" s="53"/>
      <c r="G50" s="54"/>
      <c r="I50" s="28"/>
      <c r="J50" s="34"/>
      <c r="K50" s="34"/>
      <c r="L50" s="34"/>
      <c r="M50" s="28"/>
    </row>
    <row r="51" spans="3:13" ht="90" customHeight="1" x14ac:dyDescent="0.25">
      <c r="C51" s="35">
        <v>32</v>
      </c>
      <c r="D51" s="36"/>
      <c r="E51" s="59" t="s">
        <v>67</v>
      </c>
      <c r="F51" s="45" t="s">
        <v>68</v>
      </c>
      <c r="G51" s="39">
        <f>L51*F4</f>
        <v>24</v>
      </c>
      <c r="I51" s="60"/>
      <c r="J51" s="40">
        <v>19</v>
      </c>
      <c r="K51" s="40">
        <v>22</v>
      </c>
      <c r="L51" s="40">
        <v>24</v>
      </c>
      <c r="M51" s="28"/>
    </row>
    <row r="52" spans="3:13" ht="90" customHeight="1" x14ac:dyDescent="0.25">
      <c r="C52" s="41">
        <v>33</v>
      </c>
      <c r="D52" s="42"/>
      <c r="E52" s="61" t="s">
        <v>67</v>
      </c>
      <c r="F52" s="44" t="s">
        <v>69</v>
      </c>
      <c r="G52" s="39">
        <f>L52*F4</f>
        <v>24</v>
      </c>
      <c r="I52" s="60"/>
      <c r="J52" s="40">
        <v>19</v>
      </c>
      <c r="K52" s="40">
        <v>22</v>
      </c>
      <c r="L52" s="40">
        <v>24</v>
      </c>
      <c r="M52" s="28"/>
    </row>
    <row r="53" spans="3:13" ht="90" customHeight="1" x14ac:dyDescent="0.25">
      <c r="C53" s="35">
        <v>34</v>
      </c>
      <c r="D53" s="36"/>
      <c r="E53" s="59" t="s">
        <v>70</v>
      </c>
      <c r="F53" s="45" t="s">
        <v>71</v>
      </c>
      <c r="G53" s="39">
        <f>L53*F4</f>
        <v>220</v>
      </c>
      <c r="I53" s="60"/>
      <c r="J53" s="40">
        <v>180</v>
      </c>
      <c r="K53" s="40">
        <v>200</v>
      </c>
      <c r="L53" s="40">
        <v>220</v>
      </c>
      <c r="M53" s="28"/>
    </row>
    <row r="54" spans="3:13" ht="90" customHeight="1" x14ac:dyDescent="0.25">
      <c r="C54" s="41">
        <v>35</v>
      </c>
      <c r="D54" s="42"/>
      <c r="E54" s="61" t="s">
        <v>67</v>
      </c>
      <c r="F54" s="44" t="s">
        <v>72</v>
      </c>
      <c r="G54" s="39">
        <f>L54*F4</f>
        <v>36</v>
      </c>
      <c r="I54" s="60"/>
      <c r="J54" s="40">
        <v>30</v>
      </c>
      <c r="K54" s="40">
        <v>33</v>
      </c>
      <c r="L54" s="40">
        <v>36</v>
      </c>
      <c r="M54" s="28"/>
    </row>
    <row r="55" spans="3:13" ht="90" customHeight="1" x14ac:dyDescent="0.25">
      <c r="C55" s="35">
        <v>36</v>
      </c>
      <c r="D55" s="36"/>
      <c r="E55" s="59" t="s">
        <v>67</v>
      </c>
      <c r="F55" s="45" t="s">
        <v>73</v>
      </c>
      <c r="G55" s="39">
        <f>L55*F4</f>
        <v>38</v>
      </c>
      <c r="I55" s="60"/>
      <c r="J55" s="40">
        <v>32</v>
      </c>
      <c r="K55" s="40">
        <v>35</v>
      </c>
      <c r="L55" s="40">
        <v>38</v>
      </c>
      <c r="M55" s="28"/>
    </row>
    <row r="56" spans="3:13" ht="90" customHeight="1" x14ac:dyDescent="0.25">
      <c r="C56" s="41">
        <v>37</v>
      </c>
      <c r="D56" s="42"/>
      <c r="E56" s="61" t="s">
        <v>74</v>
      </c>
      <c r="F56" s="44" t="s">
        <v>75</v>
      </c>
      <c r="G56" s="39">
        <f>L56*F4</f>
        <v>45</v>
      </c>
      <c r="I56" s="60"/>
      <c r="J56" s="40">
        <v>37</v>
      </c>
      <c r="K56" s="40">
        <v>41</v>
      </c>
      <c r="L56" s="40">
        <v>45</v>
      </c>
      <c r="M56" s="28"/>
    </row>
    <row r="57" spans="3:13" ht="90" customHeight="1" x14ac:dyDescent="0.25">
      <c r="C57" s="35">
        <v>38</v>
      </c>
      <c r="D57" s="36"/>
      <c r="E57" s="59" t="s">
        <v>76</v>
      </c>
      <c r="F57" s="45" t="s">
        <v>77</v>
      </c>
      <c r="G57" s="39">
        <f>L57*F4</f>
        <v>1900</v>
      </c>
      <c r="I57" s="60"/>
      <c r="J57" s="40">
        <v>1540</v>
      </c>
      <c r="K57" s="40">
        <v>1720</v>
      </c>
      <c r="L57" s="40">
        <v>1900</v>
      </c>
      <c r="M57" s="28"/>
    </row>
    <row r="58" spans="3:13" x14ac:dyDescent="0.25">
      <c r="I58" s="28"/>
      <c r="J58" s="28"/>
      <c r="K58" s="28"/>
      <c r="L58" s="28"/>
      <c r="M58" s="28"/>
    </row>
    <row r="78" spans="4:8" ht="26.25" x14ac:dyDescent="0.4">
      <c r="D78" s="62">
        <v>0</v>
      </c>
      <c r="F78"/>
      <c r="G78"/>
      <c r="H78"/>
    </row>
    <row r="79" spans="4:8" ht="26.25" x14ac:dyDescent="0.4">
      <c r="D79" s="62">
        <v>10</v>
      </c>
      <c r="F79"/>
      <c r="G79"/>
      <c r="H79"/>
    </row>
    <row r="80" spans="4:8" ht="26.25" x14ac:dyDescent="0.4">
      <c r="D80" s="62">
        <v>20</v>
      </c>
      <c r="F80"/>
      <c r="G80"/>
      <c r="H80"/>
    </row>
    <row r="81" spans="4:8" ht="26.25" x14ac:dyDescent="0.4">
      <c r="D81" s="62">
        <v>25</v>
      </c>
      <c r="F81"/>
      <c r="G81"/>
      <c r="H81"/>
    </row>
  </sheetData>
  <mergeCells count="8">
    <mergeCell ref="C42:F42"/>
    <mergeCell ref="C49:F49"/>
    <mergeCell ref="C2:F2"/>
    <mergeCell ref="C3:F3"/>
    <mergeCell ref="C7:C9"/>
    <mergeCell ref="D7:D9"/>
    <mergeCell ref="E7:E9"/>
    <mergeCell ref="F7:F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Mapu9I-Pa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Дегтярева Екатерина Талгатовна</dc:creator>
  <cp:lastModifiedBy>Дегтярева Екатерина Талгатовна</cp:lastModifiedBy>
  <dcterms:created xsi:type="dcterms:W3CDTF">2016-04-21T06:50:10Z</dcterms:created>
  <dcterms:modified xsi:type="dcterms:W3CDTF">2016-04-21T06:58:00Z</dcterms:modified>
</cp:coreProperties>
</file>