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TDSheet!$B$20:$G$67</definedName>
  </definedNames>
  <calcPr calcId="162912"/>
</workbook>
</file>

<file path=xl/calcChain.xml><?xml version="1.0" encoding="utf-8"?>
<calcChain xmlns="http://schemas.openxmlformats.org/spreadsheetml/2006/main">
  <c r="H67" i="1" l="1"/>
  <c r="H66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</calcChain>
</file>

<file path=xl/sharedStrings.xml><?xml version="1.0" encoding="utf-8"?>
<sst xmlns="http://schemas.openxmlformats.org/spreadsheetml/2006/main" count="160" uniqueCount="130">
  <si>
    <t>СНИЖЕНИЕ ЦЕН от 19.10.2015</t>
  </si>
  <si>
    <t>ООО "ТУКАН"</t>
  </si>
  <si>
    <t>Адрес: 630049, г.Новосибирск,ул.Красный проспект, д.220 к2 офис 103</t>
  </si>
  <si>
    <t>E-mail: tukan-tex@mail.ru</t>
  </si>
  <si>
    <t>Тел.: 8-913-766-06-69</t>
  </si>
  <si>
    <t xml:space="preserve">           8 (383) 209-19-37</t>
  </si>
  <si>
    <t>Сайт: www.tukan-tex.ru</t>
  </si>
  <si>
    <t>ЖЕНСКИЙ АССОРТИМЕНТ</t>
  </si>
  <si>
    <t>ПРОДУКЦИЯ ООО "ТУКАН"</t>
  </si>
  <si>
    <t>Артикул</t>
  </si>
  <si>
    <t>Изображение</t>
  </si>
  <si>
    <t>Наименование</t>
  </si>
  <si>
    <t>Описание</t>
  </si>
  <si>
    <t>Цена</t>
  </si>
  <si>
    <t>Кол-во</t>
  </si>
  <si>
    <t>0054R44</t>
  </si>
  <si>
    <t>Трусы женские мод.397s р.44</t>
  </si>
  <si>
    <t>100% хлопок, полотно - кулир черный гладкокрашенный. Ножки трусов и верхний срез окантованы эластичной тесьмой в цвет трусов или в контраст.</t>
  </si>
  <si>
    <t>0054R46</t>
  </si>
  <si>
    <t>Трусы женские мод.397s р.46</t>
  </si>
  <si>
    <t>0054R50</t>
  </si>
  <si>
    <t>Трусы женские мод.397s р.50</t>
  </si>
  <si>
    <t>0054R54</t>
  </si>
  <si>
    <t>Трусы женские мод.397b р.54</t>
  </si>
  <si>
    <t>0055R44</t>
  </si>
  <si>
    <t>Трусы женские 3 шт черн., бел., беж. мод.302 р.44</t>
  </si>
  <si>
    <t>100% хлопок, полотно - кулир гладкокрашенный. Набор женских трусов из 3-х шт.(белый, бежевый, черный)</t>
  </si>
  <si>
    <t>0055R46</t>
  </si>
  <si>
    <t>Трусы женские 3 шт черн., бел., беж. мод.302 р.46</t>
  </si>
  <si>
    <t>0055R48</t>
  </si>
  <si>
    <t>Трусы женские 3 шт черн., бел., беж. мод.302 р.48</t>
  </si>
  <si>
    <t>0055R50</t>
  </si>
  <si>
    <t>Трусы женские 3 шт черн., бел., беж. мод.302 р.50</t>
  </si>
  <si>
    <t>0056R44</t>
  </si>
  <si>
    <t>Трусы женские 3 шт набив. мод.303 р.44</t>
  </si>
  <si>
    <t>100% хлопок, полотно - кулир набивной. Набор женских разноцветных трусов из 3-х шт.</t>
  </si>
  <si>
    <t>0056R46</t>
  </si>
  <si>
    <t>Трусы женские 3 шт набив. мод.303 р.46</t>
  </si>
  <si>
    <t>0056R50</t>
  </si>
  <si>
    <t>Трусы женские 3 шт набив. мод.303 р.50</t>
  </si>
  <si>
    <t>0057R52</t>
  </si>
  <si>
    <t>Майка женская черная мод.271b р.52</t>
  </si>
  <si>
    <t>100% хлопок, полотно-кулир черный. Майка женская узкая бретель черная с вставкой из кружева.</t>
  </si>
  <si>
    <t>0058R46</t>
  </si>
  <si>
    <t>Майка женская белая мод.270s р.46</t>
  </si>
  <si>
    <t>100% хлопок, полотно-кулир белый. Майка женская узкая бретель белая с вставкой из кружева.</t>
  </si>
  <si>
    <t>0033R00</t>
  </si>
  <si>
    <t>Панталоны гипиле белые короткие</t>
  </si>
  <si>
    <t>100% хлопок. Панталоны из белого полотна "жатка", укороченные, двойная ластовица. Низ изделия обработан узкой резиночкой.</t>
  </si>
  <si>
    <t>0005R48</t>
  </si>
  <si>
    <t>Туника мод.9034 р.48</t>
  </si>
  <si>
    <t>100% хлопок. Туника с коротким рукавом, выполнена из сочетания полотна в полоску и однотонного. Сверху на однотонной половинке рисунок из страз. Модель выполнена в четырех цветах: желтый, розовый, голубой и зеленый.</t>
  </si>
  <si>
    <t>0005R52</t>
  </si>
  <si>
    <t>Туника мод.9034 р.52</t>
  </si>
  <si>
    <t>0008R48</t>
  </si>
  <si>
    <t>Халат домашний мод.132 р.48</t>
  </si>
  <si>
    <t>100% хлопок. Халат с коротким рукавом, спереди два кармана. Силуэт - прямой, прилегание по талии за счет боковых поясков. Модель выполнена  в ассортименте цветовых гамм.</t>
  </si>
  <si>
    <t>0008R50</t>
  </si>
  <si>
    <t>Халат домашний мод.132 р.50</t>
  </si>
  <si>
    <t>0008R52</t>
  </si>
  <si>
    <t>Халат домашний мод.132 р.52</t>
  </si>
  <si>
    <t>0010R50</t>
  </si>
  <si>
    <t>Халат домашний мод.503 р.50</t>
  </si>
  <si>
    <t>100% хлопок. Халат прямого силуэта, прилегание по талии за счет боковых поясков. Спереди слева накладной карман. Модель выполнена в синем и красном цвете с накатом спасательные круги.</t>
  </si>
  <si>
    <t>0010R52</t>
  </si>
  <si>
    <t>Халат домашний мод.503 р.52</t>
  </si>
  <si>
    <t>0015R48</t>
  </si>
  <si>
    <t>Костюм домашний мод.055 р.48</t>
  </si>
  <si>
    <t>100% хлопок. Майка выполнена из сочетания однотонного полотна и полотна в полоску с бантиками. Справа на майке внутренний кармашек. Лосины черного цвета. Модель выполнена в трех цветах: зеленый, желтый и красный.</t>
  </si>
  <si>
    <t>0015R50</t>
  </si>
  <si>
    <t>Костюм домашний мод.055 р.50</t>
  </si>
  <si>
    <t>0015R52</t>
  </si>
  <si>
    <t>Костюм домашний мод.055 р.52</t>
  </si>
  <si>
    <t>0015R56</t>
  </si>
  <si>
    <t>Костюм домашний мод.055 р.56</t>
  </si>
  <si>
    <t>0018R48</t>
  </si>
  <si>
    <t>Костюм домашний мод.076 р.48</t>
  </si>
  <si>
    <t>100% хлопок. Модель выполнена из серого полотна и отделочной ткани голубого и розового цвета в белый горошек. Спереди рисунок - девочка под фонарем.</t>
  </si>
  <si>
    <t>0018R50</t>
  </si>
  <si>
    <t>Костюм домашний мод.076 р.50</t>
  </si>
  <si>
    <t>0018R52</t>
  </si>
  <si>
    <t>Костюм домашний мод.076 р.52</t>
  </si>
  <si>
    <t>0019R46</t>
  </si>
  <si>
    <t>Пижама бриджи мод.7316 р.46</t>
  </si>
  <si>
    <t>100% хлопок. Майка на узкой бретельке, лиф - отрезной, покрой - трапецевидный. Полуприлигающие бриджи - до середины голени. Модель выполнена в одной цветовой гамме- серое полотно с накатом.</t>
  </si>
  <si>
    <t>0019R48</t>
  </si>
  <si>
    <t>Пижама бриджи мод.7316 р.48</t>
  </si>
  <si>
    <t>0019R50</t>
  </si>
  <si>
    <t>Пижама бриджи мод.7316 р.50</t>
  </si>
  <si>
    <t>0020R46</t>
  </si>
  <si>
    <t>Пижама бриджи мод.7323 р.46</t>
  </si>
  <si>
    <t>100% хлопок. Футболка с "крылышком", спереди рисунок - пчелки. Бриджи из белого полотна с накатом - пчелки. Модель выполнена в двух цветах: голубой и розовый.</t>
  </si>
  <si>
    <t>0020R50</t>
  </si>
  <si>
    <t>Пижама бриджи мод.7323 р.50</t>
  </si>
  <si>
    <t>0020R52</t>
  </si>
  <si>
    <t>Пижама бриджи мод.7323 р.52</t>
  </si>
  <si>
    <t>0021R48</t>
  </si>
  <si>
    <t>Пижама брюки мод.4307 р.48</t>
  </si>
  <si>
    <t>100% хлопок.</t>
  </si>
  <si>
    <t>0136R56</t>
  </si>
  <si>
    <t>Костюм домашний мод.023 р.56</t>
  </si>
  <si>
    <t>100% хлопок, полотно кулирная гладь. Футбока из полотна в полоску, спереди два внутренних кармана. Лосины - ниже колен, темно-синего цвета. Модель выполнена в одной цветовой гамме.</t>
  </si>
  <si>
    <t>0136R60</t>
  </si>
  <si>
    <t>Костюм домашний мод.023 р.60</t>
  </si>
  <si>
    <t>0137R54</t>
  </si>
  <si>
    <t>Костюм домашний мод.051 р.54</t>
  </si>
  <si>
    <t>100% хлопок. Футболка в полоску, спереди наклейка со страз. Бриджи темно-синие. Полоска на футболке красного, синего, розового и белого цветов.</t>
  </si>
  <si>
    <t>0137R56</t>
  </si>
  <si>
    <t>Костюм домашний мод.051 р.56</t>
  </si>
  <si>
    <t>0137R58</t>
  </si>
  <si>
    <t>Костюм домашний мод.051 р.58</t>
  </si>
  <si>
    <t>0137R60</t>
  </si>
  <si>
    <t>Костюм домашний мод.051 р.60</t>
  </si>
  <si>
    <t>0139R44</t>
  </si>
  <si>
    <t>Пижама шорты мод.3307 р.44</t>
  </si>
  <si>
    <t>100% хлопок, полотно кулирная гладь. Пижама с шортиками. Майка на узкой бретельке, спереди шелкографическая печать "влюбленные зайки на лавке", на шортиках слева печать "сердечки". Горловина, пройма и низ шортиков, обработаны декоративной тканью. Модель выполнена из полотна серого цвета, печать и контрастная ткань в трех цветах.</t>
  </si>
  <si>
    <t>0139R46</t>
  </si>
  <si>
    <t>Пижама шорты мод.3307 р.46</t>
  </si>
  <si>
    <t>0139R48</t>
  </si>
  <si>
    <t>Пижама шорты мод.3307 р.48</t>
  </si>
  <si>
    <t>0139R50</t>
  </si>
  <si>
    <t>Пижама шорты мод.3307 р.50</t>
  </si>
  <si>
    <t>0139R52</t>
  </si>
  <si>
    <t>Пижама шорты мод.3307 р.52</t>
  </si>
  <si>
    <t>0130R25</t>
  </si>
  <si>
    <t>Носки мужские бамбук "Д307-08" р.25</t>
  </si>
  <si>
    <t>Бамбук - 98%, лайкра - 2%. Цвета: чёрный, светло-серый, коричневый, темно-коричневый, бежевый.</t>
  </si>
  <si>
    <t>0132R46</t>
  </si>
  <si>
    <t>Шорты мужские "320" р.46</t>
  </si>
  <si>
    <t>Хлопок, лайкра. Цвета: красный, синий, зеленый, черный, голубой, серый, бирюзовый.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</si>
</sst>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10"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  <charset val="204"/>
    </font>
    <font>
      <b/>
      <sz val="11"/>
      <name val="Calibri"/>
      <family val="2"/>
      <charset val="204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1" fontId="1" fillId="2" borderId="1" xfId="0" applyNumberFormat="1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/>
    </xf>
    <xf numFmtId="0" fontId="0" fillId="0" borderId="0" xfId="0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/>
    <xf numFmtId="0" fontId="5" fillId="0" borderId="0" xfId="0" applyFont="1" applyAlignment="1">
      <alignment horizontal="left" wrapText="1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Fill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 vertical="top"/>
    </xf>
    <xf numFmtId="0" fontId="8" fillId="0" borderId="0" xfId="0" applyFont="1" applyBorder="1"/>
    <xf numFmtId="0" fontId="9" fillId="0" borderId="0" xfId="0" applyFont="1" applyBorder="1" applyAlignment="1">
      <alignment horizontal="left" vertical="center"/>
    </xf>
    <xf numFmtId="0" fontId="7" fillId="3" borderId="4" xfId="0" applyFont="1" applyFill="1" applyBorder="1" applyAlignment="1">
      <alignment vertical="center"/>
    </xf>
    <xf numFmtId="0" fontId="1" fillId="6" borderId="1" xfId="0" applyNumberFormat="1" applyFont="1" applyFill="1" applyBorder="1" applyAlignment="1">
      <alignment horizontal="left" vertical="top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94304"/>
      <rgbColor rgb="00993366"/>
      <rgbColor rgb="00B3AC86"/>
      <rgbColor rgb="00CCFFFF"/>
      <rgbColor rgb="00F5F2DD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11B7B"/>
      <color rgb="FFB61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33</xdr:row>
      <xdr:rowOff>19050</xdr:rowOff>
    </xdr:from>
    <xdr:to>
      <xdr:col>2</xdr:col>
      <xdr:colOff>847725</xdr:colOff>
      <xdr:row>33</xdr:row>
      <xdr:rowOff>1019175</xdr:rowOff>
    </xdr:to>
    <xdr:pic>
      <xdr:nvPicPr>
        <xdr:cNvPr id="35782" name="Рисунок 27" descr="9034.jpg">
          <a:extLst>
            <a:ext uri="{FF2B5EF4-FFF2-40B4-BE49-F238E27FC236}">
              <a16:creationId xmlns:a16="http://schemas.microsoft.com/office/drawing/2014/main" id="{00000000-0008-0000-0000-0000C68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1764625"/>
          <a:ext cx="666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34</xdr:row>
      <xdr:rowOff>19050</xdr:rowOff>
    </xdr:from>
    <xdr:to>
      <xdr:col>2</xdr:col>
      <xdr:colOff>847725</xdr:colOff>
      <xdr:row>34</xdr:row>
      <xdr:rowOff>1019175</xdr:rowOff>
    </xdr:to>
    <xdr:pic>
      <xdr:nvPicPr>
        <xdr:cNvPr id="35783" name="Рисунок 28" descr="9034.jpg">
          <a:extLst>
            <a:ext uri="{FF2B5EF4-FFF2-40B4-BE49-F238E27FC236}">
              <a16:creationId xmlns:a16="http://schemas.microsoft.com/office/drawing/2014/main" id="{00000000-0008-0000-0000-0000C78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2793325"/>
          <a:ext cx="666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38</xdr:row>
      <xdr:rowOff>19050</xdr:rowOff>
    </xdr:from>
    <xdr:to>
      <xdr:col>2</xdr:col>
      <xdr:colOff>838200</xdr:colOff>
      <xdr:row>38</xdr:row>
      <xdr:rowOff>1019175</xdr:rowOff>
    </xdr:to>
    <xdr:pic>
      <xdr:nvPicPr>
        <xdr:cNvPr id="35793" name="Рисунок 41" descr="503.jpg">
          <a:extLst>
            <a:ext uri="{FF2B5EF4-FFF2-40B4-BE49-F238E27FC236}">
              <a16:creationId xmlns:a16="http://schemas.microsoft.com/office/drawing/2014/main" id="{00000000-0008-0000-0000-0000D18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62150" y="36166425"/>
          <a:ext cx="666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39</xdr:row>
      <xdr:rowOff>19050</xdr:rowOff>
    </xdr:from>
    <xdr:to>
      <xdr:col>2</xdr:col>
      <xdr:colOff>838200</xdr:colOff>
      <xdr:row>39</xdr:row>
      <xdr:rowOff>1019175</xdr:rowOff>
    </xdr:to>
    <xdr:pic>
      <xdr:nvPicPr>
        <xdr:cNvPr id="35794" name="Рисунок 42" descr="503.jpg">
          <a:extLst>
            <a:ext uri="{FF2B5EF4-FFF2-40B4-BE49-F238E27FC236}">
              <a16:creationId xmlns:a16="http://schemas.microsoft.com/office/drawing/2014/main" id="{00000000-0008-0000-0000-0000D28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62150" y="37195125"/>
          <a:ext cx="666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40</xdr:row>
      <xdr:rowOff>28575</xdr:rowOff>
    </xdr:from>
    <xdr:to>
      <xdr:col>2</xdr:col>
      <xdr:colOff>809625</xdr:colOff>
      <xdr:row>40</xdr:row>
      <xdr:rowOff>1000125</xdr:rowOff>
    </xdr:to>
    <xdr:pic>
      <xdr:nvPicPr>
        <xdr:cNvPr id="35808" name="Рисунок 58" descr="055.jpg">
          <a:extLst>
            <a:ext uri="{FF2B5EF4-FFF2-40B4-BE49-F238E27FC236}">
              <a16:creationId xmlns:a16="http://schemas.microsoft.com/office/drawing/2014/main" id="{00000000-0008-0000-0000-0000E08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09650" y="305771550"/>
          <a:ext cx="647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41</xdr:row>
      <xdr:rowOff>28575</xdr:rowOff>
    </xdr:from>
    <xdr:to>
      <xdr:col>2</xdr:col>
      <xdr:colOff>819150</xdr:colOff>
      <xdr:row>41</xdr:row>
      <xdr:rowOff>1000125</xdr:rowOff>
    </xdr:to>
    <xdr:pic>
      <xdr:nvPicPr>
        <xdr:cNvPr id="35810" name="Рисунок 59" descr="055.jpg">
          <a:extLst>
            <a:ext uri="{FF2B5EF4-FFF2-40B4-BE49-F238E27FC236}">
              <a16:creationId xmlns:a16="http://schemas.microsoft.com/office/drawing/2014/main" id="{00000000-0008-0000-0000-0000E28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2150" y="54692550"/>
          <a:ext cx="647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42</xdr:row>
      <xdr:rowOff>28575</xdr:rowOff>
    </xdr:from>
    <xdr:to>
      <xdr:col>2</xdr:col>
      <xdr:colOff>819150</xdr:colOff>
      <xdr:row>42</xdr:row>
      <xdr:rowOff>1000125</xdr:rowOff>
    </xdr:to>
    <xdr:pic>
      <xdr:nvPicPr>
        <xdr:cNvPr id="35811" name="Рисунок 60" descr="055.jpg">
          <a:extLst>
            <a:ext uri="{FF2B5EF4-FFF2-40B4-BE49-F238E27FC236}">
              <a16:creationId xmlns:a16="http://schemas.microsoft.com/office/drawing/2014/main" id="{00000000-0008-0000-0000-0000E38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2150" y="55721250"/>
          <a:ext cx="647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43</xdr:row>
      <xdr:rowOff>28575</xdr:rowOff>
    </xdr:from>
    <xdr:to>
      <xdr:col>2</xdr:col>
      <xdr:colOff>819150</xdr:colOff>
      <xdr:row>43</xdr:row>
      <xdr:rowOff>1000125</xdr:rowOff>
    </xdr:to>
    <xdr:pic>
      <xdr:nvPicPr>
        <xdr:cNvPr id="35812" name="Рисунок 61" descr="055.jpg">
          <a:extLst>
            <a:ext uri="{FF2B5EF4-FFF2-40B4-BE49-F238E27FC236}">
              <a16:creationId xmlns:a16="http://schemas.microsoft.com/office/drawing/2014/main" id="{00000000-0008-0000-0000-0000E48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9175" y="28032075"/>
          <a:ext cx="647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44</xdr:row>
      <xdr:rowOff>19050</xdr:rowOff>
    </xdr:from>
    <xdr:to>
      <xdr:col>2</xdr:col>
      <xdr:colOff>828675</xdr:colOff>
      <xdr:row>44</xdr:row>
      <xdr:rowOff>1000125</xdr:rowOff>
    </xdr:to>
    <xdr:pic>
      <xdr:nvPicPr>
        <xdr:cNvPr id="35819" name="Рисунок 69" descr="076.jpg">
          <a:extLst>
            <a:ext uri="{FF2B5EF4-FFF2-40B4-BE49-F238E27FC236}">
              <a16:creationId xmlns:a16="http://schemas.microsoft.com/office/drawing/2014/main" id="{00000000-0008-0000-0000-0000EB8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62150" y="63941325"/>
          <a:ext cx="657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45</xdr:row>
      <xdr:rowOff>19050</xdr:rowOff>
    </xdr:from>
    <xdr:to>
      <xdr:col>2</xdr:col>
      <xdr:colOff>819150</xdr:colOff>
      <xdr:row>45</xdr:row>
      <xdr:rowOff>1000125</xdr:rowOff>
    </xdr:to>
    <xdr:pic>
      <xdr:nvPicPr>
        <xdr:cNvPr id="35820" name="Рисунок 70" descr="076.jpg">
          <a:extLst>
            <a:ext uri="{FF2B5EF4-FFF2-40B4-BE49-F238E27FC236}">
              <a16:creationId xmlns:a16="http://schemas.microsoft.com/office/drawing/2014/main" id="{00000000-0008-0000-0000-0000EC8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52625" y="64970025"/>
          <a:ext cx="657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46</xdr:row>
      <xdr:rowOff>19050</xdr:rowOff>
    </xdr:from>
    <xdr:to>
      <xdr:col>2</xdr:col>
      <xdr:colOff>819150</xdr:colOff>
      <xdr:row>46</xdr:row>
      <xdr:rowOff>1000125</xdr:rowOff>
    </xdr:to>
    <xdr:pic>
      <xdr:nvPicPr>
        <xdr:cNvPr id="35821" name="Рисунок 71" descr="076.jpg">
          <a:extLst>
            <a:ext uri="{FF2B5EF4-FFF2-40B4-BE49-F238E27FC236}">
              <a16:creationId xmlns:a16="http://schemas.microsoft.com/office/drawing/2014/main" id="{00000000-0008-0000-0000-0000ED8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52625" y="65998725"/>
          <a:ext cx="657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47</xdr:row>
      <xdr:rowOff>9525</xdr:rowOff>
    </xdr:from>
    <xdr:to>
      <xdr:col>2</xdr:col>
      <xdr:colOff>838200</xdr:colOff>
      <xdr:row>47</xdr:row>
      <xdr:rowOff>1019175</xdr:rowOff>
    </xdr:to>
    <xdr:pic>
      <xdr:nvPicPr>
        <xdr:cNvPr id="35822" name="Рисунок 72" descr="7316.jpg">
          <a:extLst>
            <a:ext uri="{FF2B5EF4-FFF2-40B4-BE49-F238E27FC236}">
              <a16:creationId xmlns:a16="http://schemas.microsoft.com/office/drawing/2014/main" id="{00000000-0008-0000-0000-0000EE8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52625" y="67017900"/>
          <a:ext cx="676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48</xdr:row>
      <xdr:rowOff>9525</xdr:rowOff>
    </xdr:from>
    <xdr:to>
      <xdr:col>2</xdr:col>
      <xdr:colOff>828675</xdr:colOff>
      <xdr:row>48</xdr:row>
      <xdr:rowOff>1019175</xdr:rowOff>
    </xdr:to>
    <xdr:pic>
      <xdr:nvPicPr>
        <xdr:cNvPr id="35823" name="Рисунок 73" descr="7316.jpg">
          <a:extLst>
            <a:ext uri="{FF2B5EF4-FFF2-40B4-BE49-F238E27FC236}">
              <a16:creationId xmlns:a16="http://schemas.microsoft.com/office/drawing/2014/main" id="{00000000-0008-0000-0000-0000EF8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43100" y="68046600"/>
          <a:ext cx="676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49</xdr:row>
      <xdr:rowOff>9525</xdr:rowOff>
    </xdr:from>
    <xdr:to>
      <xdr:col>2</xdr:col>
      <xdr:colOff>828675</xdr:colOff>
      <xdr:row>49</xdr:row>
      <xdr:rowOff>1019175</xdr:rowOff>
    </xdr:to>
    <xdr:pic>
      <xdr:nvPicPr>
        <xdr:cNvPr id="35824" name="Рисунок 74" descr="7316.jpg">
          <a:extLst>
            <a:ext uri="{FF2B5EF4-FFF2-40B4-BE49-F238E27FC236}">
              <a16:creationId xmlns:a16="http://schemas.microsoft.com/office/drawing/2014/main" id="{00000000-0008-0000-0000-0000F08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43100" y="69075300"/>
          <a:ext cx="676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50</xdr:row>
      <xdr:rowOff>19050</xdr:rowOff>
    </xdr:from>
    <xdr:to>
      <xdr:col>2</xdr:col>
      <xdr:colOff>819150</xdr:colOff>
      <xdr:row>50</xdr:row>
      <xdr:rowOff>1000125</xdr:rowOff>
    </xdr:to>
    <xdr:pic>
      <xdr:nvPicPr>
        <xdr:cNvPr id="35825" name="Рисунок 75" descr="7323.jpg">
          <a:extLst>
            <a:ext uri="{FF2B5EF4-FFF2-40B4-BE49-F238E27FC236}">
              <a16:creationId xmlns:a16="http://schemas.microsoft.com/office/drawing/2014/main" id="{00000000-0008-0000-0000-0000F18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52625" y="70113525"/>
          <a:ext cx="657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51</xdr:row>
      <xdr:rowOff>28575</xdr:rowOff>
    </xdr:from>
    <xdr:to>
      <xdr:col>2</xdr:col>
      <xdr:colOff>819150</xdr:colOff>
      <xdr:row>51</xdr:row>
      <xdr:rowOff>1009650</xdr:rowOff>
    </xdr:to>
    <xdr:pic>
      <xdr:nvPicPr>
        <xdr:cNvPr id="35826" name="Рисунок 76" descr="7323.jpg">
          <a:extLst>
            <a:ext uri="{FF2B5EF4-FFF2-40B4-BE49-F238E27FC236}">
              <a16:creationId xmlns:a16="http://schemas.microsoft.com/office/drawing/2014/main" id="{00000000-0008-0000-0000-0000F28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09650" y="332517750"/>
          <a:ext cx="657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52</xdr:row>
      <xdr:rowOff>19050</xdr:rowOff>
    </xdr:from>
    <xdr:to>
      <xdr:col>2</xdr:col>
      <xdr:colOff>819150</xdr:colOff>
      <xdr:row>52</xdr:row>
      <xdr:rowOff>1000125</xdr:rowOff>
    </xdr:to>
    <xdr:pic>
      <xdr:nvPicPr>
        <xdr:cNvPr id="35828" name="Рисунок 78" descr="7323.jpg">
          <a:extLst>
            <a:ext uri="{FF2B5EF4-FFF2-40B4-BE49-F238E27FC236}">
              <a16:creationId xmlns:a16="http://schemas.microsoft.com/office/drawing/2014/main" id="{00000000-0008-0000-0000-0000F48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52625" y="73199625"/>
          <a:ext cx="657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53</xdr:row>
      <xdr:rowOff>37965</xdr:rowOff>
    </xdr:from>
    <xdr:to>
      <xdr:col>2</xdr:col>
      <xdr:colOff>809625</xdr:colOff>
      <xdr:row>53</xdr:row>
      <xdr:rowOff>1019174</xdr:rowOff>
    </xdr:to>
    <xdr:pic>
      <xdr:nvPicPr>
        <xdr:cNvPr id="35829" name="Рисунок 79" descr="4307.jpg">
          <a:extLst>
            <a:ext uri="{FF2B5EF4-FFF2-40B4-BE49-F238E27FC236}">
              <a16:creationId xmlns:a16="http://schemas.microsoft.com/office/drawing/2014/main" id="{00000000-0008-0000-0000-0000F58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47750" y="313448565"/>
          <a:ext cx="657225" cy="981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27</xdr:row>
      <xdr:rowOff>28575</xdr:rowOff>
    </xdr:from>
    <xdr:to>
      <xdr:col>2</xdr:col>
      <xdr:colOff>828675</xdr:colOff>
      <xdr:row>28</xdr:row>
      <xdr:rowOff>0</xdr:rowOff>
    </xdr:to>
    <xdr:pic>
      <xdr:nvPicPr>
        <xdr:cNvPr id="35838" name="Рисунок 94" descr="Трусы гладкие цветные.jpg">
          <a:extLst>
            <a:ext uri="{FF2B5EF4-FFF2-40B4-BE49-F238E27FC236}">
              <a16:creationId xmlns:a16="http://schemas.microsoft.com/office/drawing/2014/main" id="{00000000-0008-0000-0000-0000FE8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952625" y="88639650"/>
          <a:ext cx="666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32</xdr:row>
      <xdr:rowOff>9525</xdr:rowOff>
    </xdr:from>
    <xdr:to>
      <xdr:col>2</xdr:col>
      <xdr:colOff>828675</xdr:colOff>
      <xdr:row>32</xdr:row>
      <xdr:rowOff>1009650</xdr:rowOff>
    </xdr:to>
    <xdr:pic>
      <xdr:nvPicPr>
        <xdr:cNvPr id="35857" name="Рисунок 113" descr="Панталоны гипиле бел.кор..jpg">
          <a:extLst>
            <a:ext uri="{FF2B5EF4-FFF2-40B4-BE49-F238E27FC236}">
              <a16:creationId xmlns:a16="http://schemas.microsoft.com/office/drawing/2014/main" id="{00000000-0008-0000-0000-000011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952625" y="108165900"/>
          <a:ext cx="666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65</xdr:row>
      <xdr:rowOff>28575</xdr:rowOff>
    </xdr:from>
    <xdr:to>
      <xdr:col>2</xdr:col>
      <xdr:colOff>828675</xdr:colOff>
      <xdr:row>65</xdr:row>
      <xdr:rowOff>1000125</xdr:rowOff>
    </xdr:to>
    <xdr:pic>
      <xdr:nvPicPr>
        <xdr:cNvPr id="36027" name="Рисунок 401" descr="Д307-08.jpg">
          <a:extLst>
            <a:ext uri="{FF2B5EF4-FFF2-40B4-BE49-F238E27FC236}">
              <a16:creationId xmlns:a16="http://schemas.microsoft.com/office/drawing/2014/main" id="{00000000-0008-0000-0000-0000BB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71675" y="413708850"/>
          <a:ext cx="647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19</xdr:row>
      <xdr:rowOff>0</xdr:rowOff>
    </xdr:from>
    <xdr:to>
      <xdr:col>2</xdr:col>
      <xdr:colOff>981075</xdr:colOff>
      <xdr:row>19</xdr:row>
      <xdr:rowOff>0</xdr:rowOff>
    </xdr:to>
    <xdr:pic>
      <xdr:nvPicPr>
        <xdr:cNvPr id="36123" name="Рисунок 477" descr="P3250325.jpg">
          <a:extLst>
            <a:ext uri="{FF2B5EF4-FFF2-40B4-BE49-F238E27FC236}">
              <a16:creationId xmlns:a16="http://schemas.microsoft.com/office/drawing/2014/main" id="{00000000-0008-0000-0000-00001B8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809750" y="231790875"/>
          <a:ext cx="9620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19</xdr:row>
      <xdr:rowOff>209550</xdr:rowOff>
    </xdr:from>
    <xdr:to>
      <xdr:col>2</xdr:col>
      <xdr:colOff>981075</xdr:colOff>
      <xdr:row>19</xdr:row>
      <xdr:rowOff>819150</xdr:rowOff>
    </xdr:to>
    <xdr:pic>
      <xdr:nvPicPr>
        <xdr:cNvPr id="36125" name="Рисунок 479" descr="P4220576.gif">
          <a:extLst>
            <a:ext uri="{FF2B5EF4-FFF2-40B4-BE49-F238E27FC236}">
              <a16:creationId xmlns:a16="http://schemas.microsoft.com/office/drawing/2014/main" id="{00000000-0008-0000-0000-00001D8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809750" y="233867325"/>
          <a:ext cx="9620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20</xdr:row>
      <xdr:rowOff>209550</xdr:rowOff>
    </xdr:from>
    <xdr:to>
      <xdr:col>2</xdr:col>
      <xdr:colOff>981075</xdr:colOff>
      <xdr:row>20</xdr:row>
      <xdr:rowOff>819150</xdr:rowOff>
    </xdr:to>
    <xdr:pic>
      <xdr:nvPicPr>
        <xdr:cNvPr id="36126" name="Рисунок 480" descr="P4220576.gif">
          <a:extLst>
            <a:ext uri="{FF2B5EF4-FFF2-40B4-BE49-F238E27FC236}">
              <a16:creationId xmlns:a16="http://schemas.microsoft.com/office/drawing/2014/main" id="{00000000-0008-0000-0000-00001E8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809750" y="234896025"/>
          <a:ext cx="9620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21</xdr:row>
      <xdr:rowOff>209550</xdr:rowOff>
    </xdr:from>
    <xdr:to>
      <xdr:col>2</xdr:col>
      <xdr:colOff>981075</xdr:colOff>
      <xdr:row>21</xdr:row>
      <xdr:rowOff>819150</xdr:rowOff>
    </xdr:to>
    <xdr:pic>
      <xdr:nvPicPr>
        <xdr:cNvPr id="36128" name="Рисунок 483" descr="P4220576.gif">
          <a:extLst>
            <a:ext uri="{FF2B5EF4-FFF2-40B4-BE49-F238E27FC236}">
              <a16:creationId xmlns:a16="http://schemas.microsoft.com/office/drawing/2014/main" id="{00000000-0008-0000-0000-0000208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809750" y="236953425"/>
          <a:ext cx="9620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22</xdr:row>
      <xdr:rowOff>209550</xdr:rowOff>
    </xdr:from>
    <xdr:to>
      <xdr:col>2</xdr:col>
      <xdr:colOff>981075</xdr:colOff>
      <xdr:row>22</xdr:row>
      <xdr:rowOff>819150</xdr:rowOff>
    </xdr:to>
    <xdr:pic>
      <xdr:nvPicPr>
        <xdr:cNvPr id="36130" name="Рисунок 485" descr="P4220576.gif">
          <a:extLst>
            <a:ext uri="{FF2B5EF4-FFF2-40B4-BE49-F238E27FC236}">
              <a16:creationId xmlns:a16="http://schemas.microsoft.com/office/drawing/2014/main" id="{00000000-0008-0000-0000-0000228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809750" y="239010825"/>
          <a:ext cx="9620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23</xdr:row>
      <xdr:rowOff>9525</xdr:rowOff>
    </xdr:from>
    <xdr:to>
      <xdr:col>2</xdr:col>
      <xdr:colOff>904875</xdr:colOff>
      <xdr:row>23</xdr:row>
      <xdr:rowOff>1019175</xdr:rowOff>
    </xdr:to>
    <xdr:pic>
      <xdr:nvPicPr>
        <xdr:cNvPr id="36131" name="Рисунок 486" descr="P3130551.jpg">
          <a:extLst>
            <a:ext uri="{FF2B5EF4-FFF2-40B4-BE49-F238E27FC236}">
              <a16:creationId xmlns:a16="http://schemas.microsoft.com/office/drawing/2014/main" id="{00000000-0008-0000-0000-0000238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885950" y="239839500"/>
          <a:ext cx="8096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24</xdr:row>
      <xdr:rowOff>9525</xdr:rowOff>
    </xdr:from>
    <xdr:to>
      <xdr:col>2</xdr:col>
      <xdr:colOff>904875</xdr:colOff>
      <xdr:row>24</xdr:row>
      <xdr:rowOff>1019175</xdr:rowOff>
    </xdr:to>
    <xdr:pic>
      <xdr:nvPicPr>
        <xdr:cNvPr id="36132" name="Рисунок 487" descr="P3130551.jpg">
          <a:extLst>
            <a:ext uri="{FF2B5EF4-FFF2-40B4-BE49-F238E27FC236}">
              <a16:creationId xmlns:a16="http://schemas.microsoft.com/office/drawing/2014/main" id="{00000000-0008-0000-0000-0000248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885950" y="240868200"/>
          <a:ext cx="8096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25</xdr:row>
      <xdr:rowOff>9525</xdr:rowOff>
    </xdr:from>
    <xdr:to>
      <xdr:col>2</xdr:col>
      <xdr:colOff>904875</xdr:colOff>
      <xdr:row>25</xdr:row>
      <xdr:rowOff>1019175</xdr:rowOff>
    </xdr:to>
    <xdr:pic>
      <xdr:nvPicPr>
        <xdr:cNvPr id="36133" name="Рисунок 488" descr="P3130551.jpg">
          <a:extLst>
            <a:ext uri="{FF2B5EF4-FFF2-40B4-BE49-F238E27FC236}">
              <a16:creationId xmlns:a16="http://schemas.microsoft.com/office/drawing/2014/main" id="{00000000-0008-0000-0000-0000258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885950" y="241896900"/>
          <a:ext cx="8096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26</xdr:row>
      <xdr:rowOff>9525</xdr:rowOff>
    </xdr:from>
    <xdr:to>
      <xdr:col>2</xdr:col>
      <xdr:colOff>904875</xdr:colOff>
      <xdr:row>26</xdr:row>
      <xdr:rowOff>1019175</xdr:rowOff>
    </xdr:to>
    <xdr:pic>
      <xdr:nvPicPr>
        <xdr:cNvPr id="36134" name="Рисунок 489" descr="P3130551.jpg">
          <a:extLst>
            <a:ext uri="{FF2B5EF4-FFF2-40B4-BE49-F238E27FC236}">
              <a16:creationId xmlns:a16="http://schemas.microsoft.com/office/drawing/2014/main" id="{00000000-0008-0000-0000-0000268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885950" y="242925600"/>
          <a:ext cx="8096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</xdr:colOff>
      <xdr:row>27</xdr:row>
      <xdr:rowOff>9525</xdr:rowOff>
    </xdr:from>
    <xdr:to>
      <xdr:col>2</xdr:col>
      <xdr:colOff>866775</xdr:colOff>
      <xdr:row>27</xdr:row>
      <xdr:rowOff>1019175</xdr:rowOff>
    </xdr:to>
    <xdr:pic>
      <xdr:nvPicPr>
        <xdr:cNvPr id="36135" name="Рисунок 490" descr="P3130543.jpg">
          <a:extLst>
            <a:ext uri="{FF2B5EF4-FFF2-40B4-BE49-F238E27FC236}">
              <a16:creationId xmlns:a16="http://schemas.microsoft.com/office/drawing/2014/main" id="{00000000-0008-0000-0000-0000278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924050" y="243954300"/>
          <a:ext cx="733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</xdr:colOff>
      <xdr:row>28</xdr:row>
      <xdr:rowOff>9525</xdr:rowOff>
    </xdr:from>
    <xdr:to>
      <xdr:col>2</xdr:col>
      <xdr:colOff>866775</xdr:colOff>
      <xdr:row>28</xdr:row>
      <xdr:rowOff>1019175</xdr:rowOff>
    </xdr:to>
    <xdr:pic>
      <xdr:nvPicPr>
        <xdr:cNvPr id="36136" name="Рисунок 491" descr="P3130543.jpg">
          <a:extLst>
            <a:ext uri="{FF2B5EF4-FFF2-40B4-BE49-F238E27FC236}">
              <a16:creationId xmlns:a16="http://schemas.microsoft.com/office/drawing/2014/main" id="{00000000-0008-0000-0000-0000288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924050" y="244983000"/>
          <a:ext cx="733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</xdr:colOff>
      <xdr:row>29</xdr:row>
      <xdr:rowOff>9525</xdr:rowOff>
    </xdr:from>
    <xdr:to>
      <xdr:col>2</xdr:col>
      <xdr:colOff>866775</xdr:colOff>
      <xdr:row>29</xdr:row>
      <xdr:rowOff>1019175</xdr:rowOff>
    </xdr:to>
    <xdr:pic>
      <xdr:nvPicPr>
        <xdr:cNvPr id="36138" name="Рисунок 493" descr="P3130543.jpg">
          <a:extLst>
            <a:ext uri="{FF2B5EF4-FFF2-40B4-BE49-F238E27FC236}">
              <a16:creationId xmlns:a16="http://schemas.microsoft.com/office/drawing/2014/main" id="{00000000-0008-0000-0000-00002A8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924050" y="247040400"/>
          <a:ext cx="733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219075</xdr:colOff>
      <xdr:row>30</xdr:row>
      <xdr:rowOff>9525</xdr:rowOff>
    </xdr:from>
    <xdr:to>
      <xdr:col>2</xdr:col>
      <xdr:colOff>790575</xdr:colOff>
      <xdr:row>30</xdr:row>
      <xdr:rowOff>1019175</xdr:rowOff>
    </xdr:to>
    <xdr:pic>
      <xdr:nvPicPr>
        <xdr:cNvPr id="36143" name="Рисунок 498" descr="P8221091.gif">
          <a:extLst>
            <a:ext uri="{FF2B5EF4-FFF2-40B4-BE49-F238E27FC236}">
              <a16:creationId xmlns:a16="http://schemas.microsoft.com/office/drawing/2014/main" id="{00000000-0008-0000-0000-00002F8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009775" y="252183900"/>
          <a:ext cx="5715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190501</xdr:colOff>
      <xdr:row>31</xdr:row>
      <xdr:rowOff>16026</xdr:rowOff>
    </xdr:from>
    <xdr:to>
      <xdr:col>2</xdr:col>
      <xdr:colOff>781051</xdr:colOff>
      <xdr:row>31</xdr:row>
      <xdr:rowOff>1009650</xdr:rowOff>
    </xdr:to>
    <xdr:pic>
      <xdr:nvPicPr>
        <xdr:cNvPr id="36144" name="Рисунок 499" descr="P8221081.gif">
          <a:extLst>
            <a:ext uri="{FF2B5EF4-FFF2-40B4-BE49-F238E27FC236}">
              <a16:creationId xmlns:a16="http://schemas.microsoft.com/office/drawing/2014/main" id="{00000000-0008-0000-0000-0000308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038226" y="131346726"/>
          <a:ext cx="590550" cy="993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9526</xdr:colOff>
      <xdr:row>66</xdr:row>
      <xdr:rowOff>161925</xdr:rowOff>
    </xdr:from>
    <xdr:to>
      <xdr:col>2</xdr:col>
      <xdr:colOff>990600</xdr:colOff>
      <xdr:row>66</xdr:row>
      <xdr:rowOff>877357</xdr:rowOff>
    </xdr:to>
    <xdr:pic>
      <xdr:nvPicPr>
        <xdr:cNvPr id="559" name="Рисунок 558" descr="320.jpg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904876" y="409155900"/>
          <a:ext cx="981074" cy="715432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304802</xdr:colOff>
      <xdr:row>54</xdr:row>
      <xdr:rowOff>38100</xdr:rowOff>
    </xdr:from>
    <xdr:to>
      <xdr:col>2</xdr:col>
      <xdr:colOff>714375</xdr:colOff>
      <xdr:row>54</xdr:row>
      <xdr:rowOff>999915</xdr:rowOff>
    </xdr:to>
    <xdr:pic>
      <xdr:nvPicPr>
        <xdr:cNvPr id="606" name="Рисунок 605" descr="023.jpg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152527" y="348272100"/>
          <a:ext cx="409573" cy="961815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304802</xdr:colOff>
      <xdr:row>55</xdr:row>
      <xdr:rowOff>28575</xdr:rowOff>
    </xdr:from>
    <xdr:to>
      <xdr:col>2</xdr:col>
      <xdr:colOff>714375</xdr:colOff>
      <xdr:row>55</xdr:row>
      <xdr:rowOff>990390</xdr:rowOff>
    </xdr:to>
    <xdr:pic>
      <xdr:nvPicPr>
        <xdr:cNvPr id="609" name="Рисунок 608" descr="023.jpg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152527" y="349291275"/>
          <a:ext cx="409573" cy="961815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304802</xdr:colOff>
      <xdr:row>56</xdr:row>
      <xdr:rowOff>31842</xdr:rowOff>
    </xdr:from>
    <xdr:to>
      <xdr:col>2</xdr:col>
      <xdr:colOff>742950</xdr:colOff>
      <xdr:row>56</xdr:row>
      <xdr:rowOff>1000124</xdr:rowOff>
    </xdr:to>
    <xdr:pic>
      <xdr:nvPicPr>
        <xdr:cNvPr id="611" name="Рисунок 610" descr="051.jpg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200152" y="341522142"/>
          <a:ext cx="438148" cy="968282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104776</xdr:colOff>
      <xdr:row>60</xdr:row>
      <xdr:rowOff>35298</xdr:rowOff>
    </xdr:from>
    <xdr:to>
      <xdr:col>2</xdr:col>
      <xdr:colOff>868872</xdr:colOff>
      <xdr:row>60</xdr:row>
      <xdr:rowOff>1533525</xdr:rowOff>
    </xdr:to>
    <xdr:pic>
      <xdr:nvPicPr>
        <xdr:cNvPr id="612" name="Рисунок 611" descr="3307.jpg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00126" y="345640398"/>
          <a:ext cx="764096" cy="1498227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304802</xdr:colOff>
      <xdr:row>57</xdr:row>
      <xdr:rowOff>31842</xdr:rowOff>
    </xdr:from>
    <xdr:to>
      <xdr:col>2</xdr:col>
      <xdr:colOff>742950</xdr:colOff>
      <xdr:row>57</xdr:row>
      <xdr:rowOff>1000124</xdr:rowOff>
    </xdr:to>
    <xdr:pic>
      <xdr:nvPicPr>
        <xdr:cNvPr id="576" name="Рисунок 575" descr="051.jpg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200152" y="362096142"/>
          <a:ext cx="438148" cy="968282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304802</xdr:colOff>
      <xdr:row>58</xdr:row>
      <xdr:rowOff>31842</xdr:rowOff>
    </xdr:from>
    <xdr:to>
      <xdr:col>2</xdr:col>
      <xdr:colOff>742950</xdr:colOff>
      <xdr:row>58</xdr:row>
      <xdr:rowOff>1000124</xdr:rowOff>
    </xdr:to>
    <xdr:pic>
      <xdr:nvPicPr>
        <xdr:cNvPr id="577" name="Рисунок 576" descr="051.jpg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200152" y="362096142"/>
          <a:ext cx="438148" cy="968282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304802</xdr:colOff>
      <xdr:row>59</xdr:row>
      <xdr:rowOff>31842</xdr:rowOff>
    </xdr:from>
    <xdr:to>
      <xdr:col>2</xdr:col>
      <xdr:colOff>742950</xdr:colOff>
      <xdr:row>59</xdr:row>
      <xdr:rowOff>1000124</xdr:rowOff>
    </xdr:to>
    <xdr:pic>
      <xdr:nvPicPr>
        <xdr:cNvPr id="578" name="Рисунок 577" descr="051.jpg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200152" y="364153542"/>
          <a:ext cx="438148" cy="968282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61</xdr:row>
      <xdr:rowOff>28575</xdr:rowOff>
    </xdr:from>
    <xdr:to>
      <xdr:col>2</xdr:col>
      <xdr:colOff>868871</xdr:colOff>
      <xdr:row>61</xdr:row>
      <xdr:rowOff>1526802</xdr:rowOff>
    </xdr:to>
    <xdr:pic>
      <xdr:nvPicPr>
        <xdr:cNvPr id="583" name="Рисунок 582" descr="3307.jpg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00125" y="373951500"/>
          <a:ext cx="764096" cy="1498227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62</xdr:row>
      <xdr:rowOff>28575</xdr:rowOff>
    </xdr:from>
    <xdr:to>
      <xdr:col>2</xdr:col>
      <xdr:colOff>868871</xdr:colOff>
      <xdr:row>62</xdr:row>
      <xdr:rowOff>1526802</xdr:rowOff>
    </xdr:to>
    <xdr:pic>
      <xdr:nvPicPr>
        <xdr:cNvPr id="584" name="Рисунок 583" descr="3307.jpg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00125" y="375523125"/>
          <a:ext cx="764096" cy="1498227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63</xdr:row>
      <xdr:rowOff>28575</xdr:rowOff>
    </xdr:from>
    <xdr:to>
      <xdr:col>2</xdr:col>
      <xdr:colOff>859346</xdr:colOff>
      <xdr:row>63</xdr:row>
      <xdr:rowOff>1526802</xdr:rowOff>
    </xdr:to>
    <xdr:pic>
      <xdr:nvPicPr>
        <xdr:cNvPr id="587" name="Рисунок 586" descr="3307.jpg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990600" y="377094750"/>
          <a:ext cx="764096" cy="1498227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64</xdr:row>
      <xdr:rowOff>28575</xdr:rowOff>
    </xdr:from>
    <xdr:to>
      <xdr:col>2</xdr:col>
      <xdr:colOff>868871</xdr:colOff>
      <xdr:row>64</xdr:row>
      <xdr:rowOff>1526802</xdr:rowOff>
    </xdr:to>
    <xdr:pic>
      <xdr:nvPicPr>
        <xdr:cNvPr id="588" name="Рисунок 587" descr="3307.jpg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00125" y="378666375"/>
          <a:ext cx="764096" cy="149822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7</xdr:row>
      <xdr:rowOff>28575</xdr:rowOff>
    </xdr:from>
    <xdr:to>
      <xdr:col>2</xdr:col>
      <xdr:colOff>866775</xdr:colOff>
      <xdr:row>12</xdr:row>
      <xdr:rowOff>133350</xdr:rowOff>
    </xdr:to>
    <xdr:pic>
      <xdr:nvPicPr>
        <xdr:cNvPr id="575" name="Рисунок 574" descr="Эмблема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/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7625" y="1133475"/>
          <a:ext cx="16668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314325</xdr:colOff>
      <xdr:row>35</xdr:row>
      <xdr:rowOff>19050</xdr:rowOff>
    </xdr:from>
    <xdr:to>
      <xdr:col>2</xdr:col>
      <xdr:colOff>723900</xdr:colOff>
      <xdr:row>35</xdr:row>
      <xdr:rowOff>1000278</xdr:rowOff>
    </xdr:to>
    <xdr:pic>
      <xdr:nvPicPr>
        <xdr:cNvPr id="579" name="Рисунок 578" descr="132.JPG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162050" y="297532425"/>
          <a:ext cx="409575" cy="981228"/>
        </a:xfrm>
        <a:prstGeom prst="rect">
          <a:avLst/>
        </a:prstGeom>
      </xdr:spPr>
    </xdr:pic>
    <xdr:clientData/>
  </xdr:twoCellAnchor>
  <xdr:twoCellAnchor editAs="oneCell">
    <xdr:from>
      <xdr:col>2</xdr:col>
      <xdr:colOff>314325</xdr:colOff>
      <xdr:row>36</xdr:row>
      <xdr:rowOff>19050</xdr:rowOff>
    </xdr:from>
    <xdr:to>
      <xdr:col>2</xdr:col>
      <xdr:colOff>723900</xdr:colOff>
      <xdr:row>36</xdr:row>
      <xdr:rowOff>1000278</xdr:rowOff>
    </xdr:to>
    <xdr:pic>
      <xdr:nvPicPr>
        <xdr:cNvPr id="580" name="Рисунок 579" descr="132.JPG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162050" y="297532425"/>
          <a:ext cx="409575" cy="981228"/>
        </a:xfrm>
        <a:prstGeom prst="rect">
          <a:avLst/>
        </a:prstGeom>
      </xdr:spPr>
    </xdr:pic>
    <xdr:clientData/>
  </xdr:twoCellAnchor>
  <xdr:twoCellAnchor editAs="oneCell">
    <xdr:from>
      <xdr:col>2</xdr:col>
      <xdr:colOff>314325</xdr:colOff>
      <xdr:row>37</xdr:row>
      <xdr:rowOff>19050</xdr:rowOff>
    </xdr:from>
    <xdr:to>
      <xdr:col>2</xdr:col>
      <xdr:colOff>723900</xdr:colOff>
      <xdr:row>37</xdr:row>
      <xdr:rowOff>1000278</xdr:rowOff>
    </xdr:to>
    <xdr:pic>
      <xdr:nvPicPr>
        <xdr:cNvPr id="581" name="Рисунок 580" descr="132.JPG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162050" y="297532425"/>
          <a:ext cx="409575" cy="981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6:Q67"/>
  <sheetViews>
    <sheetView tabSelected="1" workbookViewId="0"/>
  </sheetViews>
  <sheetFormatPr defaultColWidth="10.6640625" defaultRowHeight="11.25"/>
  <cols>
    <col min="1" max="1" width="3.83203125" customWidth="1"/>
    <col min="2" max="2" width="11" style="1" customWidth="1"/>
    <col min="3" max="3" width="17.5" style="1" customWidth="1"/>
    <col min="4" max="4" width="21.1640625" style="2" customWidth="1"/>
    <col min="5" max="5" width="33" style="2" customWidth="1"/>
    <col min="6" max="6" width="8.6640625" style="3" customWidth="1"/>
    <col min="7" max="7" width="9.5" style="23" customWidth="1"/>
    <col min="8" max="8" width="13.1640625" style="21" customWidth="1"/>
  </cols>
  <sheetData>
    <row r="6" spans="2:17" ht="15.75">
      <c r="B6" s="11"/>
      <c r="C6" s="11" t="s">
        <v>0</v>
      </c>
      <c r="D6" s="14"/>
      <c r="E6" s="12"/>
      <c r="L6" s="11"/>
      <c r="M6" s="11"/>
      <c r="N6" s="18"/>
      <c r="O6" s="12"/>
      <c r="P6" s="3"/>
      <c r="Q6" s="10"/>
    </row>
    <row r="7" spans="2:17" ht="15">
      <c r="B7" s="13"/>
      <c r="C7" s="11"/>
      <c r="D7" s="12"/>
      <c r="E7" s="12"/>
      <c r="L7" s="13"/>
      <c r="M7" s="11"/>
      <c r="N7" s="12"/>
      <c r="O7" s="12"/>
      <c r="P7" s="3"/>
      <c r="Q7" s="10"/>
    </row>
    <row r="8" spans="2:17" ht="15">
      <c r="B8" s="13"/>
      <c r="C8" s="11"/>
      <c r="D8" s="12" t="s">
        <v>1</v>
      </c>
      <c r="E8" s="12"/>
      <c r="L8" s="13"/>
      <c r="M8" s="11"/>
      <c r="N8" s="12"/>
      <c r="O8" s="12"/>
      <c r="P8" s="3"/>
      <c r="Q8" s="10"/>
    </row>
    <row r="9" spans="2:17" ht="15">
      <c r="B9" s="13"/>
      <c r="C9" s="11"/>
      <c r="D9" s="13" t="s">
        <v>2</v>
      </c>
      <c r="E9" s="12"/>
      <c r="L9" s="13"/>
      <c r="M9" s="11"/>
      <c r="N9" s="12"/>
      <c r="O9" s="12"/>
      <c r="P9" s="3"/>
      <c r="Q9" s="10"/>
    </row>
    <row r="10" spans="2:17" ht="15">
      <c r="B10" s="13"/>
      <c r="C10" s="11"/>
      <c r="D10" s="13" t="s">
        <v>3</v>
      </c>
      <c r="E10" s="12"/>
      <c r="L10" s="13"/>
      <c r="M10" s="11"/>
      <c r="N10" s="12"/>
      <c r="O10" s="12"/>
      <c r="P10" s="3"/>
      <c r="Q10" s="10"/>
    </row>
    <row r="11" spans="2:17" ht="15">
      <c r="B11" s="13"/>
      <c r="C11" s="11"/>
      <c r="D11" s="13" t="s">
        <v>4</v>
      </c>
      <c r="E11" s="12"/>
      <c r="L11" s="13"/>
      <c r="M11" s="11"/>
      <c r="N11" s="12"/>
      <c r="O11" s="12"/>
      <c r="P11" s="3"/>
      <c r="Q11" s="10"/>
    </row>
    <row r="12" spans="2:17" ht="15">
      <c r="B12" s="13"/>
      <c r="C12" s="11"/>
      <c r="D12" s="13" t="s">
        <v>5</v>
      </c>
      <c r="E12" s="12"/>
    </row>
    <row r="13" spans="2:17" ht="15">
      <c r="B13" s="13"/>
      <c r="C13" s="11"/>
      <c r="D13" s="13" t="s">
        <v>6</v>
      </c>
      <c r="E13" s="12"/>
    </row>
    <row r="14" spans="2:17" ht="15">
      <c r="B14" s="13"/>
      <c r="C14" s="11"/>
      <c r="D14" s="12"/>
      <c r="E14" s="12"/>
      <c r="F14" s="27"/>
      <c r="G14" s="28"/>
    </row>
    <row r="15" spans="2:17" ht="15">
      <c r="B15" s="19"/>
      <c r="C15" s="20"/>
      <c r="D15" s="12"/>
      <c r="E15" s="12"/>
      <c r="F15" s="19"/>
      <c r="G15" s="24"/>
    </row>
    <row r="16" spans="2:17" ht="15">
      <c r="B16" s="13"/>
      <c r="C16" s="11"/>
      <c r="D16" s="12"/>
      <c r="E16" s="12"/>
    </row>
    <row r="17" spans="2:8" ht="15.75">
      <c r="B17" s="31" t="s">
        <v>7</v>
      </c>
      <c r="C17" s="32"/>
      <c r="D17" s="32"/>
      <c r="E17" s="32"/>
      <c r="F17" s="32"/>
      <c r="G17" s="32"/>
      <c r="H17" s="33"/>
    </row>
    <row r="18" spans="2:8" ht="12">
      <c r="B18" s="34" t="s">
        <v>8</v>
      </c>
      <c r="C18" s="35"/>
      <c r="D18" s="35"/>
      <c r="E18" s="35"/>
      <c r="F18" s="35"/>
      <c r="G18" s="35"/>
      <c r="H18" s="29"/>
    </row>
    <row r="19" spans="2:8" s="4" customFormat="1">
      <c r="B19" s="15" t="s">
        <v>9</v>
      </c>
      <c r="C19" s="15" t="s">
        <v>10</v>
      </c>
      <c r="D19" s="16" t="s">
        <v>11</v>
      </c>
      <c r="E19" s="16" t="s">
        <v>12</v>
      </c>
      <c r="F19" s="17" t="s">
        <v>13</v>
      </c>
      <c r="G19" s="17" t="s">
        <v>14</v>
      </c>
      <c r="H19" s="26" t="s">
        <v>13</v>
      </c>
    </row>
    <row r="20" spans="2:8" ht="81" customHeight="1">
      <c r="B20" s="30" t="s">
        <v>15</v>
      </c>
      <c r="C20" s="6"/>
      <c r="D20" s="7" t="s">
        <v>16</v>
      </c>
      <c r="E20" s="7" t="s">
        <v>17</v>
      </c>
      <c r="F20" s="8">
        <v>40.950000000000003</v>
      </c>
      <c r="G20" s="25"/>
      <c r="H20" s="22">
        <f>F20*G20</f>
        <v>0</v>
      </c>
    </row>
    <row r="21" spans="2:8" ht="81" customHeight="1">
      <c r="B21" s="30" t="s">
        <v>18</v>
      </c>
      <c r="C21" s="6"/>
      <c r="D21" s="7" t="s">
        <v>19</v>
      </c>
      <c r="E21" s="7" t="s">
        <v>17</v>
      </c>
      <c r="F21" s="8">
        <v>40.950000000000003</v>
      </c>
      <c r="G21" s="25"/>
      <c r="H21" s="22">
        <f>F21*G21</f>
        <v>0</v>
      </c>
    </row>
    <row r="22" spans="2:8" ht="81" customHeight="1">
      <c r="B22" s="30" t="s">
        <v>20</v>
      </c>
      <c r="C22" s="6"/>
      <c r="D22" s="7" t="s">
        <v>21</v>
      </c>
      <c r="E22" s="7" t="s">
        <v>17</v>
      </c>
      <c r="F22" s="8">
        <v>40.950000000000003</v>
      </c>
      <c r="G22" s="25"/>
      <c r="H22" s="22">
        <f>F22*G22</f>
        <v>0</v>
      </c>
    </row>
    <row r="23" spans="2:8" ht="81" customHeight="1">
      <c r="B23" s="30" t="s">
        <v>22</v>
      </c>
      <c r="C23" s="6"/>
      <c r="D23" s="7" t="s">
        <v>23</v>
      </c>
      <c r="E23" s="7" t="s">
        <v>17</v>
      </c>
      <c r="F23" s="8">
        <v>40.950000000000003</v>
      </c>
      <c r="G23" s="25"/>
      <c r="H23" s="22">
        <f>F23*G23</f>
        <v>0</v>
      </c>
    </row>
    <row r="24" spans="2:8" ht="81" customHeight="1">
      <c r="B24" s="30" t="s">
        <v>24</v>
      </c>
      <c r="C24" s="5"/>
      <c r="D24" s="7" t="s">
        <v>25</v>
      </c>
      <c r="E24" s="7" t="s">
        <v>26</v>
      </c>
      <c r="F24" s="8">
        <v>144.65</v>
      </c>
      <c r="G24" s="25"/>
      <c r="H24" s="22">
        <f>F24*G24</f>
        <v>0</v>
      </c>
    </row>
    <row r="25" spans="2:8" ht="81" customHeight="1">
      <c r="B25" s="30" t="s">
        <v>27</v>
      </c>
      <c r="C25" s="5"/>
      <c r="D25" s="7" t="s">
        <v>28</v>
      </c>
      <c r="E25" s="7" t="s">
        <v>26</v>
      </c>
      <c r="F25" s="8">
        <v>144.65</v>
      </c>
      <c r="G25" s="25"/>
      <c r="H25" s="22">
        <f>F25*G25</f>
        <v>0</v>
      </c>
    </row>
    <row r="26" spans="2:8" ht="81" customHeight="1">
      <c r="B26" s="30" t="s">
        <v>29</v>
      </c>
      <c r="C26" s="5"/>
      <c r="D26" s="7" t="s">
        <v>30</v>
      </c>
      <c r="E26" s="7" t="s">
        <v>26</v>
      </c>
      <c r="F26" s="8">
        <v>144.65</v>
      </c>
      <c r="G26" s="25"/>
      <c r="H26" s="22">
        <f>F26*G26</f>
        <v>0</v>
      </c>
    </row>
    <row r="27" spans="2:8" ht="81" customHeight="1">
      <c r="B27" s="30" t="s">
        <v>31</v>
      </c>
      <c r="C27" s="5"/>
      <c r="D27" s="7" t="s">
        <v>32</v>
      </c>
      <c r="E27" s="7" t="s">
        <v>26</v>
      </c>
      <c r="F27" s="8">
        <v>144.65</v>
      </c>
      <c r="G27" s="25"/>
      <c r="H27" s="22">
        <f>F27*G27</f>
        <v>0</v>
      </c>
    </row>
    <row r="28" spans="2:8" ht="81" customHeight="1">
      <c r="B28" s="30" t="s">
        <v>33</v>
      </c>
      <c r="C28" s="5"/>
      <c r="D28" s="7" t="s">
        <v>34</v>
      </c>
      <c r="E28" s="7" t="s">
        <v>35</v>
      </c>
      <c r="F28" s="8">
        <v>141.12</v>
      </c>
      <c r="G28" s="25"/>
      <c r="H28" s="22">
        <f>F28*G28</f>
        <v>0</v>
      </c>
    </row>
    <row r="29" spans="2:8" ht="81" customHeight="1">
      <c r="B29" s="30" t="s">
        <v>36</v>
      </c>
      <c r="C29" s="5"/>
      <c r="D29" s="7" t="s">
        <v>37</v>
      </c>
      <c r="E29" s="7" t="s">
        <v>35</v>
      </c>
      <c r="F29" s="8">
        <v>141.12</v>
      </c>
      <c r="G29" s="25"/>
      <c r="H29" s="22">
        <f>F29*G29</f>
        <v>0</v>
      </c>
    </row>
    <row r="30" spans="2:8" ht="81" customHeight="1">
      <c r="B30" s="30" t="s">
        <v>38</v>
      </c>
      <c r="C30" s="5"/>
      <c r="D30" s="7" t="s">
        <v>39</v>
      </c>
      <c r="E30" s="7" t="s">
        <v>35</v>
      </c>
      <c r="F30" s="8">
        <v>141.12</v>
      </c>
      <c r="G30" s="25"/>
      <c r="H30" s="22">
        <f>F30*G30</f>
        <v>0</v>
      </c>
    </row>
    <row r="31" spans="2:8" ht="81" customHeight="1">
      <c r="B31" s="30" t="s">
        <v>40</v>
      </c>
      <c r="C31" s="6"/>
      <c r="D31" s="7" t="s">
        <v>41</v>
      </c>
      <c r="E31" s="7" t="s">
        <v>42</v>
      </c>
      <c r="F31" s="8">
        <v>99.54</v>
      </c>
      <c r="G31" s="25"/>
      <c r="H31" s="22">
        <f>F31*G31</f>
        <v>0</v>
      </c>
    </row>
    <row r="32" spans="2:8" ht="81" customHeight="1">
      <c r="B32" s="30" t="s">
        <v>43</v>
      </c>
      <c r="C32" s="6"/>
      <c r="D32" s="7" t="s">
        <v>44</v>
      </c>
      <c r="E32" s="7" t="s">
        <v>45</v>
      </c>
      <c r="F32" s="8">
        <v>74.59</v>
      </c>
      <c r="G32" s="25"/>
      <c r="H32" s="22">
        <f>F32*G32</f>
        <v>0</v>
      </c>
    </row>
    <row r="33" spans="2:8" ht="81" customHeight="1">
      <c r="B33" s="6" t="s">
        <v>46</v>
      </c>
      <c r="C33" s="6"/>
      <c r="D33" s="7" t="s">
        <v>47</v>
      </c>
      <c r="E33" s="7" t="s">
        <v>48</v>
      </c>
      <c r="F33" s="8">
        <v>25.2</v>
      </c>
      <c r="G33" s="25"/>
      <c r="H33" s="22">
        <f>F33*G33</f>
        <v>0</v>
      </c>
    </row>
    <row r="34" spans="2:8" ht="81" customHeight="1">
      <c r="B34" s="6" t="s">
        <v>49</v>
      </c>
      <c r="C34" s="5"/>
      <c r="D34" s="7" t="s">
        <v>50</v>
      </c>
      <c r="E34" s="7" t="s">
        <v>51</v>
      </c>
      <c r="F34" s="8">
        <v>135</v>
      </c>
      <c r="G34" s="25"/>
      <c r="H34" s="22">
        <f>F34*G34</f>
        <v>0</v>
      </c>
    </row>
    <row r="35" spans="2:8" ht="81" customHeight="1">
      <c r="B35" s="6" t="s">
        <v>52</v>
      </c>
      <c r="C35" s="5"/>
      <c r="D35" s="7" t="s">
        <v>53</v>
      </c>
      <c r="E35" s="7" t="s">
        <v>51</v>
      </c>
      <c r="F35" s="8">
        <v>135</v>
      </c>
      <c r="G35" s="25"/>
      <c r="H35" s="22">
        <f>F35*G35</f>
        <v>0</v>
      </c>
    </row>
    <row r="36" spans="2:8" ht="81" customHeight="1">
      <c r="B36" s="30" t="s">
        <v>54</v>
      </c>
      <c r="C36" s="5"/>
      <c r="D36" s="7" t="s">
        <v>55</v>
      </c>
      <c r="E36" s="7" t="s">
        <v>56</v>
      </c>
      <c r="F36" s="8">
        <v>210</v>
      </c>
      <c r="G36" s="25"/>
      <c r="H36" s="22">
        <f>F36*G36</f>
        <v>0</v>
      </c>
    </row>
    <row r="37" spans="2:8" ht="81" customHeight="1">
      <c r="B37" s="30" t="s">
        <v>57</v>
      </c>
      <c r="C37" s="5"/>
      <c r="D37" s="7" t="s">
        <v>58</v>
      </c>
      <c r="E37" s="7" t="s">
        <v>56</v>
      </c>
      <c r="F37" s="8">
        <v>210</v>
      </c>
      <c r="G37" s="25"/>
      <c r="H37" s="22">
        <f>F37*G37</f>
        <v>0</v>
      </c>
    </row>
    <row r="38" spans="2:8" ht="81" customHeight="1">
      <c r="B38" s="30" t="s">
        <v>59</v>
      </c>
      <c r="C38" s="5"/>
      <c r="D38" s="7" t="s">
        <v>60</v>
      </c>
      <c r="E38" s="7" t="s">
        <v>56</v>
      </c>
      <c r="F38" s="8">
        <v>210</v>
      </c>
      <c r="G38" s="25"/>
      <c r="H38" s="22">
        <f>F38*G38</f>
        <v>0</v>
      </c>
    </row>
    <row r="39" spans="2:8" ht="81" customHeight="1">
      <c r="B39" s="30" t="s">
        <v>61</v>
      </c>
      <c r="C39" s="5"/>
      <c r="D39" s="7" t="s">
        <v>62</v>
      </c>
      <c r="E39" s="7" t="s">
        <v>63</v>
      </c>
      <c r="F39" s="8">
        <v>220.5</v>
      </c>
      <c r="G39" s="25"/>
      <c r="H39" s="22">
        <f>F39*G39</f>
        <v>0</v>
      </c>
    </row>
    <row r="40" spans="2:8" ht="81" customHeight="1">
      <c r="B40" s="30" t="s">
        <v>64</v>
      </c>
      <c r="C40" s="5"/>
      <c r="D40" s="7" t="s">
        <v>65</v>
      </c>
      <c r="E40" s="7" t="s">
        <v>63</v>
      </c>
      <c r="F40" s="8">
        <v>220.5</v>
      </c>
      <c r="G40" s="25"/>
      <c r="H40" s="22">
        <f>F40*G40</f>
        <v>0</v>
      </c>
    </row>
    <row r="41" spans="2:8" ht="81" customHeight="1">
      <c r="B41" s="30" t="s">
        <v>66</v>
      </c>
      <c r="C41" s="9"/>
      <c r="D41" s="7" t="s">
        <v>67</v>
      </c>
      <c r="E41" s="7" t="s">
        <v>68</v>
      </c>
      <c r="F41" s="8">
        <v>262.5</v>
      </c>
      <c r="G41" s="25"/>
      <c r="H41" s="22">
        <f>F41*G41</f>
        <v>0</v>
      </c>
    </row>
    <row r="42" spans="2:8" ht="81" customHeight="1">
      <c r="B42" s="30" t="s">
        <v>69</v>
      </c>
      <c r="C42" s="9"/>
      <c r="D42" s="7" t="s">
        <v>70</v>
      </c>
      <c r="E42" s="7" t="s">
        <v>68</v>
      </c>
      <c r="F42" s="8">
        <v>262.5</v>
      </c>
      <c r="G42" s="25"/>
      <c r="H42" s="22">
        <f>F42*G42</f>
        <v>0</v>
      </c>
    </row>
    <row r="43" spans="2:8" ht="81" customHeight="1">
      <c r="B43" s="30" t="s">
        <v>71</v>
      </c>
      <c r="C43" s="9"/>
      <c r="D43" s="7" t="s">
        <v>72</v>
      </c>
      <c r="E43" s="7" t="s">
        <v>68</v>
      </c>
      <c r="F43" s="8">
        <v>262.5</v>
      </c>
      <c r="G43" s="25"/>
      <c r="H43" s="22">
        <f>F43*G43</f>
        <v>0</v>
      </c>
    </row>
    <row r="44" spans="2:8" ht="81" customHeight="1">
      <c r="B44" s="30" t="s">
        <v>73</v>
      </c>
      <c r="C44" s="9"/>
      <c r="D44" s="7" t="s">
        <v>74</v>
      </c>
      <c r="E44" s="7" t="s">
        <v>68</v>
      </c>
      <c r="F44" s="8">
        <v>262.5</v>
      </c>
      <c r="G44" s="25"/>
      <c r="H44" s="22">
        <f>F44*G44</f>
        <v>0</v>
      </c>
    </row>
    <row r="45" spans="2:8" ht="81" customHeight="1">
      <c r="B45" s="30" t="s">
        <v>75</v>
      </c>
      <c r="C45" s="9"/>
      <c r="D45" s="7" t="s">
        <v>76</v>
      </c>
      <c r="E45" s="7" t="s">
        <v>77</v>
      </c>
      <c r="F45" s="8">
        <v>156</v>
      </c>
      <c r="G45" s="25"/>
      <c r="H45" s="22">
        <f>F45*G45</f>
        <v>0</v>
      </c>
    </row>
    <row r="46" spans="2:8" ht="81" customHeight="1">
      <c r="B46" s="30" t="s">
        <v>78</v>
      </c>
      <c r="C46" s="9"/>
      <c r="D46" s="7" t="s">
        <v>79</v>
      </c>
      <c r="E46" s="7" t="s">
        <v>77</v>
      </c>
      <c r="F46" s="8">
        <v>156</v>
      </c>
      <c r="G46" s="25"/>
      <c r="H46" s="22">
        <f>F46*G46</f>
        <v>0</v>
      </c>
    </row>
    <row r="47" spans="2:8" ht="81" customHeight="1">
      <c r="B47" s="30" t="s">
        <v>80</v>
      </c>
      <c r="C47" s="9"/>
      <c r="D47" s="7" t="s">
        <v>81</v>
      </c>
      <c r="E47" s="7" t="s">
        <v>77</v>
      </c>
      <c r="F47" s="8">
        <v>156</v>
      </c>
      <c r="G47" s="25"/>
      <c r="H47" s="22">
        <f>F47*G47</f>
        <v>0</v>
      </c>
    </row>
    <row r="48" spans="2:8" ht="81" customHeight="1">
      <c r="B48" s="30" t="s">
        <v>82</v>
      </c>
      <c r="C48" s="5"/>
      <c r="D48" s="7" t="s">
        <v>83</v>
      </c>
      <c r="E48" s="7" t="s">
        <v>84</v>
      </c>
      <c r="F48" s="8">
        <v>168.75</v>
      </c>
      <c r="G48" s="25"/>
      <c r="H48" s="22">
        <f>F48*G48</f>
        <v>0</v>
      </c>
    </row>
    <row r="49" spans="2:8" ht="81" customHeight="1">
      <c r="B49" s="30" t="s">
        <v>85</v>
      </c>
      <c r="C49" s="5"/>
      <c r="D49" s="7" t="s">
        <v>86</v>
      </c>
      <c r="E49" s="7" t="s">
        <v>84</v>
      </c>
      <c r="F49" s="8">
        <v>168.75</v>
      </c>
      <c r="G49" s="25"/>
      <c r="H49" s="22">
        <f>F49*G49</f>
        <v>0</v>
      </c>
    </row>
    <row r="50" spans="2:8" ht="81" customHeight="1">
      <c r="B50" s="30" t="s">
        <v>87</v>
      </c>
      <c r="C50" s="5"/>
      <c r="D50" s="7" t="s">
        <v>88</v>
      </c>
      <c r="E50" s="7" t="s">
        <v>84</v>
      </c>
      <c r="F50" s="8">
        <v>168.75</v>
      </c>
      <c r="G50" s="25"/>
      <c r="H50" s="22">
        <f>F50*G50</f>
        <v>0</v>
      </c>
    </row>
    <row r="51" spans="2:8" ht="81" customHeight="1">
      <c r="B51" s="30" t="s">
        <v>89</v>
      </c>
      <c r="C51" s="5"/>
      <c r="D51" s="7" t="s">
        <v>90</v>
      </c>
      <c r="E51" s="7" t="s">
        <v>91</v>
      </c>
      <c r="F51" s="8">
        <v>156</v>
      </c>
      <c r="G51" s="25"/>
      <c r="H51" s="22">
        <f>F51*G51</f>
        <v>0</v>
      </c>
    </row>
    <row r="52" spans="2:8" ht="81" customHeight="1">
      <c r="B52" s="30" t="s">
        <v>92</v>
      </c>
      <c r="C52" s="5"/>
      <c r="D52" s="7" t="s">
        <v>93</v>
      </c>
      <c r="E52" s="7" t="s">
        <v>91</v>
      </c>
      <c r="F52" s="8">
        <v>156</v>
      </c>
      <c r="G52" s="25"/>
      <c r="H52" s="22">
        <f>F52*G52</f>
        <v>0</v>
      </c>
    </row>
    <row r="53" spans="2:8" ht="81" customHeight="1">
      <c r="B53" s="30" t="s">
        <v>94</v>
      </c>
      <c r="C53" s="5"/>
      <c r="D53" s="7" t="s">
        <v>95</v>
      </c>
      <c r="E53" s="7" t="s">
        <v>91</v>
      </c>
      <c r="F53" s="8">
        <v>156</v>
      </c>
      <c r="G53" s="25"/>
      <c r="H53" s="22">
        <f>F53*G53</f>
        <v>0</v>
      </c>
    </row>
    <row r="54" spans="2:8" ht="81" customHeight="1">
      <c r="B54" s="30" t="s">
        <v>96</v>
      </c>
      <c r="C54" s="5"/>
      <c r="D54" s="7" t="s">
        <v>97</v>
      </c>
      <c r="E54" s="7" t="s">
        <v>98</v>
      </c>
      <c r="F54" s="8">
        <v>30.45</v>
      </c>
      <c r="G54" s="25"/>
      <c r="H54" s="22">
        <f>F54*G54</f>
        <v>0</v>
      </c>
    </row>
    <row r="55" spans="2:8" ht="81" customHeight="1">
      <c r="B55" s="30" t="s">
        <v>99</v>
      </c>
      <c r="C55" s="9"/>
      <c r="D55" s="7" t="s">
        <v>100</v>
      </c>
      <c r="E55" s="7" t="s">
        <v>101</v>
      </c>
      <c r="F55" s="8">
        <v>315</v>
      </c>
      <c r="G55" s="25"/>
      <c r="H55" s="22">
        <f>F55*G55</f>
        <v>0</v>
      </c>
    </row>
    <row r="56" spans="2:8" ht="81" customHeight="1">
      <c r="B56" s="30" t="s">
        <v>102</v>
      </c>
      <c r="C56" s="9"/>
      <c r="D56" s="7" t="s">
        <v>103</v>
      </c>
      <c r="E56" s="7" t="s">
        <v>101</v>
      </c>
      <c r="F56" s="8">
        <v>315</v>
      </c>
      <c r="G56" s="25"/>
      <c r="H56" s="22">
        <f>F56*G56</f>
        <v>0</v>
      </c>
    </row>
    <row r="57" spans="2:8" ht="81" customHeight="1">
      <c r="B57" s="30" t="s">
        <v>104</v>
      </c>
      <c r="C57" s="9"/>
      <c r="D57" s="7" t="s">
        <v>105</v>
      </c>
      <c r="E57" s="7" t="s">
        <v>106</v>
      </c>
      <c r="F57" s="8">
        <v>202.5</v>
      </c>
      <c r="G57" s="25"/>
      <c r="H57" s="22">
        <f>F57*G57</f>
        <v>0</v>
      </c>
    </row>
    <row r="58" spans="2:8" ht="81" customHeight="1">
      <c r="B58" s="30" t="s">
        <v>107</v>
      </c>
      <c r="C58" s="9"/>
      <c r="D58" s="7" t="s">
        <v>108</v>
      </c>
      <c r="E58" s="7" t="s">
        <v>106</v>
      </c>
      <c r="F58" s="8">
        <v>202.5</v>
      </c>
      <c r="G58" s="25"/>
      <c r="H58" s="22">
        <f>F58*G58</f>
        <v>0</v>
      </c>
    </row>
    <row r="59" spans="2:8" ht="81" customHeight="1">
      <c r="B59" s="30" t="s">
        <v>109</v>
      </c>
      <c r="C59" s="9"/>
      <c r="D59" s="7" t="s">
        <v>110</v>
      </c>
      <c r="E59" s="7" t="s">
        <v>106</v>
      </c>
      <c r="F59" s="8">
        <v>202.5</v>
      </c>
      <c r="G59" s="25"/>
      <c r="H59" s="22">
        <f>F59*G59</f>
        <v>0</v>
      </c>
    </row>
    <row r="60" spans="2:8" ht="81" customHeight="1">
      <c r="B60" s="30" t="s">
        <v>111</v>
      </c>
      <c r="C60" s="9"/>
      <c r="D60" s="7" t="s">
        <v>112</v>
      </c>
      <c r="E60" s="7" t="s">
        <v>106</v>
      </c>
      <c r="F60" s="8">
        <v>202.5</v>
      </c>
      <c r="G60" s="25"/>
      <c r="H60" s="22">
        <f>F60*G60</f>
        <v>0</v>
      </c>
    </row>
    <row r="61" spans="2:8" ht="123.75">
      <c r="B61" s="30" t="s">
        <v>113</v>
      </c>
      <c r="C61" s="9"/>
      <c r="D61" s="7" t="s">
        <v>114</v>
      </c>
      <c r="E61" s="7" t="s">
        <v>115</v>
      </c>
      <c r="F61" s="8">
        <v>180</v>
      </c>
      <c r="G61" s="25"/>
      <c r="H61" s="22">
        <f>F61*G61</f>
        <v>0</v>
      </c>
    </row>
    <row r="62" spans="2:8" ht="123.75">
      <c r="B62" s="30" t="s">
        <v>116</v>
      </c>
      <c r="C62" s="9"/>
      <c r="D62" s="7" t="s">
        <v>117</v>
      </c>
      <c r="E62" s="7" t="s">
        <v>115</v>
      </c>
      <c r="F62" s="8">
        <v>180</v>
      </c>
      <c r="G62" s="25"/>
      <c r="H62" s="22">
        <f>F62*G62</f>
        <v>0</v>
      </c>
    </row>
    <row r="63" spans="2:8" ht="123.75">
      <c r="B63" s="30" t="s">
        <v>118</v>
      </c>
      <c r="C63" s="9"/>
      <c r="D63" s="7" t="s">
        <v>119</v>
      </c>
      <c r="E63" s="7" t="s">
        <v>115</v>
      </c>
      <c r="F63" s="8">
        <v>180</v>
      </c>
      <c r="G63" s="25"/>
      <c r="H63" s="22">
        <f>F63*G63</f>
        <v>0</v>
      </c>
    </row>
    <row r="64" spans="2:8" ht="123.75">
      <c r="B64" s="30" t="s">
        <v>120</v>
      </c>
      <c r="C64" s="9"/>
      <c r="D64" s="7" t="s">
        <v>121</v>
      </c>
      <c r="E64" s="7" t="s">
        <v>115</v>
      </c>
      <c r="F64" s="8">
        <v>180</v>
      </c>
      <c r="G64" s="25"/>
      <c r="H64" s="22">
        <f>F64*G64</f>
        <v>0</v>
      </c>
    </row>
    <row r="65" spans="2:8" ht="123.75">
      <c r="B65" s="30" t="s">
        <v>122</v>
      </c>
      <c r="C65" s="9"/>
      <c r="D65" s="7" t="s">
        <v>123</v>
      </c>
      <c r="E65" s="7" t="s">
        <v>115</v>
      </c>
      <c r="F65" s="8">
        <v>180</v>
      </c>
      <c r="G65" s="25"/>
      <c r="H65" s="22">
        <f>F65*G65</f>
        <v>0</v>
      </c>
    </row>
    <row r="66" spans="2:8" ht="81" customHeight="1">
      <c r="B66" s="6" t="s">
        <v>124</v>
      </c>
      <c r="C66" s="6"/>
      <c r="D66" s="7" t="s">
        <v>125</v>
      </c>
      <c r="E66" s="7" t="s">
        <v>126</v>
      </c>
      <c r="F66" s="8">
        <v>22.5</v>
      </c>
      <c r="G66" s="25"/>
      <c r="H66" s="22">
        <f>F66*G66</f>
        <v>0</v>
      </c>
    </row>
    <row r="67" spans="2:8" ht="81" customHeight="1">
      <c r="B67" s="30" t="s">
        <v>127</v>
      </c>
      <c r="C67" s="6"/>
      <c r="D67" s="7" t="s">
        <v>128</v>
      </c>
      <c r="E67" s="7" t="s">
        <v>129</v>
      </c>
      <c r="F67" s="8">
        <v>65.25</v>
      </c>
      <c r="G67" s="25"/>
      <c r="H67" s="22">
        <f>F67*G67</f>
        <v>0</v>
      </c>
    </row>
  </sheetData>
  <mergeCells count="2">
    <mergeCell ref="B17:H17"/>
    <mergeCell ref="B18:G18"/>
  </mergeCells>
  <pageMargins left="0.19685039370078741" right="0.19685039370078741" top="0.39370078740157483" bottom="0.39370078740157483" header="0.51181102362204722" footer="0.19685039370078741"/>
  <pageSetup paperSize="9" firstPageNumber="2" orientation="portrait" verticalDpi="0" r:id="rId1"/>
  <headerFooter differentFirst="1">
    <oddFooter>&amp;R  
&amp;P</oddFooter>
  </headerFooter>
  <rowBreaks count="4" manualBreakCount="4">
    <brk id="15" max="16383" man="1"/>
    <brk id="79" max="16383" man="1"/>
    <brk id="192" max="16383" man="1"/>
    <brk id="2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Тукан</dc:creator>
  <cp:keywords/>
  <dc:description/>
  <cp:lastModifiedBy>Тукан</cp:lastModifiedBy>
  <cp:revision>1</cp:revision>
  <dcterms:created xsi:type="dcterms:W3CDTF">2015-01-12T08:25:20Z</dcterms:created>
  <dcterms:modified xsi:type="dcterms:W3CDTF">2015-10-19T05:15:02Z</dcterms:modified>
</cp:coreProperties>
</file>