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Line B" sheetId="1" r:id="rId1"/>
  </sheets>
  <definedNames>
    <definedName name="Z_333E0CEB_AA22_47AC_A77B_B507F8B612B6_.wvu.Cols" localSheetId="0" hidden="1">'Line B'!$O:$R,'Line B'!$T:$T</definedName>
    <definedName name="Z_333E0CEB_AA22_47AC_A77B_B507F8B612B6_.wvu.Rows" localSheetId="0" hidden="1">'Line B'!$42:$45</definedName>
    <definedName name="Z_44AC7C8D_AA5E_4D13_8B44_0CB8F1672319_.wvu.Cols" localSheetId="0" hidden="1">'Line B'!$O:$R,'Line B'!$T:$T</definedName>
    <definedName name="Z_44AC7C8D_AA5E_4D13_8B44_0CB8F1672319_.wvu.Rows" localSheetId="0" hidden="1">'Line B'!$42:$45</definedName>
    <definedName name="Z_A6EAEBE4_7C44_4076_8256_9261AE90998B_.wvu.Cols" localSheetId="0" hidden="1">'Line B'!$O:$R,'Line B'!$T:$T</definedName>
    <definedName name="Z_A6EAEBE4_7C44_4076_8256_9261AE90998B_.wvu.Rows" localSheetId="0" hidden="1">'Line B'!$42:$45</definedName>
    <definedName name="Z_A96C34B2_9992_433C_9125_30CB3D597B45_.wvu.Cols" localSheetId="0" hidden="1">'Line B'!$O:$R,'Line B'!$T:$T</definedName>
    <definedName name="Z_A96C34B2_9992_433C_9125_30CB3D597B45_.wvu.Rows" localSheetId="0" hidden="1">'Line B'!$42:$45</definedName>
  </definedNames>
  <calcPr calcId="145621" fullCalcOnLoad="1"/>
</workbook>
</file>

<file path=xl/calcChain.xml><?xml version="1.0" encoding="utf-8"?>
<calcChain xmlns="http://schemas.openxmlformats.org/spreadsheetml/2006/main">
  <c r="S12" i="1" l="1"/>
  <c r="T12" i="1"/>
  <c r="S13" i="1"/>
  <c r="S11" i="1" s="1"/>
  <c r="S14" i="1"/>
  <c r="S15" i="1"/>
  <c r="S16" i="1"/>
  <c r="S17" i="1"/>
  <c r="S18" i="1"/>
  <c r="S19" i="1"/>
  <c r="S20" i="1"/>
  <c r="S21" i="1"/>
  <c r="S22" i="1"/>
  <c r="T22" i="1"/>
  <c r="S23" i="1"/>
  <c r="S24" i="1"/>
  <c r="S25" i="1"/>
  <c r="S26" i="1"/>
  <c r="S27" i="1"/>
  <c r="S28" i="1"/>
  <c r="S29" i="1"/>
  <c r="S30" i="1"/>
  <c r="S31" i="1"/>
  <c r="S32" i="1"/>
  <c r="T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T49" i="1"/>
  <c r="S50" i="1"/>
  <c r="S51" i="1"/>
  <c r="S52" i="1"/>
  <c r="S53" i="1"/>
  <c r="S54" i="1"/>
  <c r="S55" i="1"/>
  <c r="S56" i="1"/>
  <c r="S57" i="1"/>
  <c r="S58" i="1"/>
  <c r="S59" i="1"/>
  <c r="T59" i="1"/>
  <c r="S60" i="1"/>
  <c r="S61" i="1"/>
  <c r="S62" i="1"/>
  <c r="S63" i="1"/>
  <c r="S64" i="1"/>
  <c r="S65" i="1"/>
  <c r="S66" i="1"/>
  <c r="S67" i="1"/>
  <c r="S68" i="1"/>
  <c r="S69" i="1"/>
  <c r="T69" i="1"/>
  <c r="S70" i="1"/>
  <c r="S71" i="1"/>
  <c r="S72" i="1"/>
  <c r="S73" i="1"/>
  <c r="T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T88" i="1"/>
  <c r="S89" i="1"/>
  <c r="S90" i="1"/>
  <c r="S91" i="1"/>
  <c r="S92" i="1"/>
  <c r="S93" i="1"/>
  <c r="S94" i="1"/>
  <c r="S95" i="1"/>
  <c r="S96" i="1"/>
  <c r="S97" i="1"/>
  <c r="S98" i="1"/>
  <c r="T98" i="1"/>
  <c r="S99" i="1"/>
  <c r="T99" i="1"/>
  <c r="S100" i="1"/>
  <c r="S101" i="1"/>
  <c r="S102" i="1"/>
  <c r="S103" i="1"/>
  <c r="S104" i="1"/>
  <c r="S105" i="1"/>
  <c r="S106" i="1"/>
  <c r="S107" i="1"/>
  <c r="S108" i="1"/>
  <c r="S109" i="1"/>
  <c r="T109" i="1"/>
  <c r="S110" i="1"/>
  <c r="S111" i="1"/>
  <c r="S112" i="1"/>
  <c r="S113" i="1"/>
  <c r="S114" i="1"/>
  <c r="S115" i="1"/>
  <c r="S116" i="1"/>
  <c r="S117" i="1"/>
  <c r="S118" i="1"/>
  <c r="S119" i="1"/>
  <c r="T119" i="1"/>
  <c r="S120" i="1"/>
  <c r="S121" i="1"/>
  <c r="S122" i="1"/>
  <c r="S123" i="1"/>
  <c r="S124" i="1"/>
  <c r="S125" i="1"/>
  <c r="S126" i="1"/>
  <c r="T126" i="1"/>
  <c r="S127" i="1"/>
  <c r="S128" i="1"/>
  <c r="S129" i="1"/>
  <c r="S130" i="1"/>
  <c r="S131" i="1"/>
  <c r="S132" i="1"/>
  <c r="S133" i="1"/>
  <c r="S134" i="1"/>
  <c r="S135" i="1"/>
  <c r="S136" i="1"/>
  <c r="T136" i="1"/>
  <c r="S137" i="1"/>
  <c r="S138" i="1"/>
  <c r="S139" i="1"/>
  <c r="S140" i="1"/>
  <c r="S141" i="1"/>
  <c r="S142" i="1"/>
  <c r="S143" i="1"/>
  <c r="S144" i="1"/>
  <c r="S145" i="1"/>
  <c r="S146" i="1"/>
  <c r="T146" i="1"/>
  <c r="S147" i="1"/>
  <c r="S148" i="1"/>
  <c r="S149" i="1"/>
  <c r="S150" i="1"/>
  <c r="S151" i="1"/>
  <c r="S152" i="1"/>
  <c r="S153" i="1"/>
  <c r="S154" i="1"/>
  <c r="S155" i="1"/>
  <c r="S156" i="1"/>
  <c r="T156" i="1"/>
  <c r="S157" i="1"/>
  <c r="S158" i="1"/>
  <c r="S159" i="1"/>
  <c r="S160" i="1"/>
  <c r="S161" i="1"/>
  <c r="S162" i="1"/>
  <c r="S163" i="1"/>
  <c r="S164" i="1"/>
  <c r="S165" i="1"/>
  <c r="S166" i="1"/>
  <c r="T166" i="1"/>
  <c r="S167" i="1"/>
  <c r="S168" i="1"/>
  <c r="S169" i="1"/>
  <c r="S170" i="1"/>
  <c r="S171" i="1"/>
  <c r="S172" i="1"/>
  <c r="S173" i="1"/>
  <c r="S174" i="1"/>
  <c r="S175" i="1"/>
  <c r="S176" i="1"/>
  <c r="T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7" i="1"/>
  <c r="S208" i="1"/>
  <c r="S209" i="1"/>
  <c r="S210" i="1"/>
  <c r="S211" i="1"/>
  <c r="S212" i="1"/>
  <c r="S213" i="1"/>
  <c r="S214" i="1"/>
</calcChain>
</file>

<file path=xl/sharedStrings.xml><?xml version="1.0" encoding="utf-8"?>
<sst xmlns="http://schemas.openxmlformats.org/spreadsheetml/2006/main" count="1124" uniqueCount="83">
  <si>
    <t>-</t>
  </si>
  <si>
    <t>Голубой</t>
  </si>
  <si>
    <t>Розовый</t>
  </si>
  <si>
    <t>В015003K</t>
  </si>
  <si>
    <r>
      <t xml:space="preserve">Футболка из тончайшего шелковистого </t>
    </r>
    <r>
      <rPr>
        <b/>
        <sz val="11"/>
        <color indexed="50"/>
        <rFont val="Times New Roman"/>
        <family val="1"/>
        <charset val="204"/>
      </rPr>
      <t xml:space="preserve">бамбукового </t>
    </r>
    <r>
      <rPr>
        <sz val="11"/>
        <rFont val="Times New Roman"/>
        <family val="1"/>
        <charset val="204"/>
      </rPr>
      <t xml:space="preserve">трикотажного полотна качества пенье, горловина окантовка, плечики запашные, </t>
    </r>
    <r>
      <rPr>
        <b/>
        <sz val="11"/>
        <rFont val="Times New Roman"/>
        <family val="1"/>
        <charset val="204"/>
      </rPr>
      <t>швы внутренние.</t>
    </r>
    <r>
      <rPr>
        <sz val="11"/>
        <rFont val="Times New Roman"/>
        <family val="1"/>
        <charset val="204"/>
      </rPr>
      <t xml:space="preserve"> Бамбук 100%</t>
    </r>
  </si>
  <si>
    <t>Белый</t>
  </si>
  <si>
    <t>В015002K</t>
  </si>
  <si>
    <r>
      <t xml:space="preserve">Футболка из тончайшего шелковистого </t>
    </r>
    <r>
      <rPr>
        <b/>
        <sz val="11"/>
        <color indexed="50"/>
        <rFont val="Times New Roman"/>
        <family val="1"/>
        <charset val="204"/>
      </rPr>
      <t>бамбукового</t>
    </r>
    <r>
      <rPr>
        <sz val="11"/>
        <rFont val="Times New Roman"/>
        <family val="1"/>
        <charset val="204"/>
      </rPr>
      <t xml:space="preserve"> трикотажного полотна качества пенье, горловина окантовка, застежка 2 кнопочки (пуговки) на плечах, </t>
    </r>
    <r>
      <rPr>
        <b/>
        <sz val="11"/>
        <rFont val="Times New Roman"/>
        <family val="1"/>
        <charset val="204"/>
      </rPr>
      <t>швы внутренние.</t>
    </r>
    <r>
      <rPr>
        <sz val="11"/>
        <rFont val="Times New Roman"/>
        <family val="1"/>
        <charset val="204"/>
      </rPr>
      <t xml:space="preserve"> Бамбук 100%</t>
    </r>
  </si>
  <si>
    <t>В015001K</t>
  </si>
  <si>
    <r>
      <t xml:space="preserve">Футболка из тончайшего шелковистого </t>
    </r>
    <r>
      <rPr>
        <b/>
        <sz val="11"/>
        <color indexed="50"/>
        <rFont val="Times New Roman"/>
        <family val="1"/>
        <charset val="204"/>
      </rPr>
      <t>бамбукового</t>
    </r>
    <r>
      <rPr>
        <sz val="11"/>
        <rFont val="Times New Roman"/>
        <family val="1"/>
        <charset val="204"/>
      </rPr>
      <t xml:space="preserve"> трикотажного полотна качества пенье, горловина окантовка, застежка на полочках 3-4 кнопочки (пуговки), </t>
    </r>
    <r>
      <rPr>
        <b/>
        <sz val="11"/>
        <rFont val="Times New Roman"/>
        <family val="1"/>
        <charset val="204"/>
      </rPr>
      <t>швы внутренние.</t>
    </r>
    <r>
      <rPr>
        <sz val="11"/>
        <rFont val="Times New Roman"/>
        <family val="1"/>
        <charset val="204"/>
      </rPr>
      <t xml:space="preserve"> Бамбук 100%</t>
    </r>
  </si>
  <si>
    <t>Распродажа</t>
  </si>
  <si>
    <t xml:space="preserve">Зеленый + отделка молочный </t>
  </si>
  <si>
    <t>Розовый + отделка молочный</t>
  </si>
  <si>
    <t>Голубой + отделка молочный</t>
  </si>
  <si>
    <t>Молочный + отделка зеленый</t>
  </si>
  <si>
    <t>Молочный + отделка розовый</t>
  </si>
  <si>
    <t>Молочный + отделка голубой</t>
  </si>
  <si>
    <t>Зеленый</t>
  </si>
  <si>
    <t>Молочный</t>
  </si>
  <si>
    <t>B090206K</t>
  </si>
  <si>
    <r>
      <rPr>
        <b/>
        <sz val="11"/>
        <color indexed="10"/>
        <rFont val="Times New Roman"/>
        <family val="1"/>
        <charset val="204"/>
      </rPr>
      <t xml:space="preserve">НОВИНКА!!! </t>
    </r>
    <r>
      <rPr>
        <sz val="11"/>
        <rFont val="Times New Roman"/>
        <family val="1"/>
        <charset val="204"/>
      </rPr>
      <t>Шапочка "Цветочек" с рибаной.  Бамбук 100%. Обхват головы  40см,  44см, 48см</t>
    </r>
  </si>
  <si>
    <t>B090205K</t>
  </si>
  <si>
    <r>
      <rPr>
        <b/>
        <sz val="11"/>
        <color indexed="10"/>
        <rFont val="Times New Roman"/>
        <family val="1"/>
        <charset val="204"/>
      </rPr>
      <t xml:space="preserve">НОВИНКА!!! </t>
    </r>
    <r>
      <rPr>
        <sz val="11"/>
        <rFont val="Times New Roman"/>
        <family val="1"/>
        <charset val="204"/>
      </rPr>
      <t>Шапочка "Узелок" с рибаной.  Бамбук 100%. Обхват головы  40см,  44см, 48см</t>
    </r>
  </si>
  <si>
    <t>B090203K</t>
  </si>
  <si>
    <r>
      <rPr>
        <b/>
        <sz val="11"/>
        <color indexed="10"/>
        <rFont val="Times New Roman"/>
        <family val="1"/>
        <charset val="204"/>
      </rPr>
      <t>НОВИНКА!!!</t>
    </r>
    <r>
      <rPr>
        <sz val="11"/>
        <rFont val="Times New Roman"/>
        <family val="1"/>
        <charset val="204"/>
      </rPr>
      <t xml:space="preserve"> Шапочка c отворотом с рибаной.  Бамбук 100%. Обхват головы  40см,  44см, 48см</t>
    </r>
  </si>
  <si>
    <t>B090106K</t>
  </si>
  <si>
    <t>Шапочка с отворотом "Цветочек".  Бамбук 100%. Обхват головы 36см, 38см, 40см, 42см, 44см, 46см, 48см</t>
  </si>
  <si>
    <t>B090107K</t>
  </si>
  <si>
    <t>Шапочка с отворотом "Зайка".  Бамбук 100%. Обхват головы 36см, 38см, 40см, 42см, 44см, 46см, 48см</t>
  </si>
  <si>
    <t>B090104K_</t>
  </si>
  <si>
    <t>Шапочка с отворотом на завязках. Бамбук 100%. Обхват головы 36см, 38см, 40см, 42см, 44см, 46см, 48см</t>
  </si>
  <si>
    <t>B090103K_</t>
  </si>
  <si>
    <t>Шапочка с отворотом.  Бамбук 100%. Обхват головы 36см, 38см, 40см, 42см, 44см, 46см, 48см</t>
  </si>
  <si>
    <t>B090105K</t>
  </si>
  <si>
    <t>Шапочка с отворотом "Узелок".  Бамбук 100%. Обхват головы 36см, 38см, 40см, 42см, 44см, 46см, 48см</t>
  </si>
  <si>
    <t>Молочный + отстрочка зеленая</t>
  </si>
  <si>
    <t>Молочный + отстрочка розовая</t>
  </si>
  <si>
    <t>Молочный + отстрочка голубая</t>
  </si>
  <si>
    <t>Молочный.</t>
  </si>
  <si>
    <t>B091001K__</t>
  </si>
  <si>
    <t>Царапки. Швы внутренние, закрутка. Бамбук 100%</t>
  </si>
  <si>
    <t>B090010К__</t>
  </si>
  <si>
    <t>Бандана. Бамбук 100%. Обхват головы 40см(3 мес), 44см(6мес), 48см(12мес).</t>
  </si>
  <si>
    <t>B090001K__</t>
  </si>
  <si>
    <t xml:space="preserve">Чепчик. Швы внешние, окантовка. Бамбук 100%
</t>
  </si>
  <si>
    <t>B060002K__</t>
  </si>
  <si>
    <t>Комбинезон на кнопках. Горловина - стойка. Швы внешние. Рукава с клапаном на размерах 50-62. Стопочка двойная, без внутренних швов - не травмирует нежные пальчики, устойчива к истиранию в области ноготка большого пальца. Модель разработана таким образом, чтобы стопы малыша не выскальзывали в штанины даже при очень активных движениях. Бамбук 100%</t>
  </si>
  <si>
    <t>B054031K__</t>
  </si>
  <si>
    <t>Боди рукав длинный, отделка - горловина и по низу окантовка. 2 кнопки на плечах и 2 на ластовице. Очень удобная посадка на памперс. Бамбук 100%.</t>
  </si>
  <si>
    <t xml:space="preserve">Зеленый + острочка молочная </t>
  </si>
  <si>
    <t>Розовый + отстрочка молочная</t>
  </si>
  <si>
    <t>Голубой + отстрочка молочная</t>
  </si>
  <si>
    <t>Молочный + острочка зеленая</t>
  </si>
  <si>
    <t>B054141K__</t>
  </si>
  <si>
    <t>Панталончики для девочки. Отделка - закрутка на мягкой резинке. Очень удобная посадка на памперс. Бамбук 100%.</t>
  </si>
  <si>
    <t>B054131K__</t>
  </si>
  <si>
    <t>Шорты для мальчика. Отделка - контрастный кант на штанинах. Очень удобная посадка на памперс. Бамбук 100%.</t>
  </si>
  <si>
    <t>B055001K_</t>
  </si>
  <si>
    <r>
      <t>Ползунки на мягком поясе из хлопковой рибаны с лайкрой 5%.</t>
    </r>
    <r>
      <rPr>
        <b/>
        <sz val="11"/>
        <rFont val="Times New Roman"/>
        <family val="1"/>
        <charset val="204"/>
      </rPr>
      <t xml:space="preserve"> Швы внешние.</t>
    </r>
    <r>
      <rPr>
        <sz val="11"/>
        <rFont val="Times New Roman"/>
        <family val="1"/>
        <charset val="204"/>
      </rPr>
      <t xml:space="preserve"> Широкий пояс нежно удерживает ползунки на животике малыша не оставляя следов от передавливания. Стопочка двойная, без внутренних швов - не травмирует нежные пальчики, устойчива к истиранию в области ноготка большого пальца. Модель разработана таким образом, чтобы стопы малыша не выскальзывали в штанины даже при очень активных движениях. Бамбук 100%</t>
    </r>
  </si>
  <si>
    <t>B011014K__</t>
  </si>
  <si>
    <r>
      <t xml:space="preserve">Распашонка "кимоно" с закрывающимися ручками из тонкого мягкого трикотажного полотна качества пенье + 2 кнопочки, </t>
    </r>
    <r>
      <rPr>
        <b/>
        <sz val="11"/>
        <rFont val="Times New Roman"/>
        <family val="1"/>
        <charset val="204"/>
      </rPr>
      <t xml:space="preserve">швы внешние, </t>
    </r>
    <r>
      <rPr>
        <sz val="11"/>
        <rFont val="Times New Roman"/>
        <family val="1"/>
        <charset val="204"/>
      </rPr>
      <t>с окантовкой. Модель будет в пору как богатырям, так и стройным малышам. Бамбук 100%</t>
    </r>
  </si>
  <si>
    <t>B015004K</t>
  </si>
  <si>
    <t>Футболка из тончайшего шелковистого бамбукового трикотажного полотна качества пенье. Бамбук 100%</t>
  </si>
  <si>
    <t>B15004K</t>
  </si>
  <si>
    <t>Футболка из тончайшего шелковистого бамбукового трикотажного полотна качества пенье, Бамбук 100%</t>
  </si>
  <si>
    <t>B015003K__</t>
  </si>
  <si>
    <t>B015002K_</t>
  </si>
  <si>
    <t>B015001K__</t>
  </si>
  <si>
    <t>Сумма заказа, руб</t>
  </si>
  <si>
    <t>Рост, см</t>
  </si>
  <si>
    <t>Цена, руб.</t>
  </si>
  <si>
    <t>Расцветки</t>
  </si>
  <si>
    <t>Артикул</t>
  </si>
  <si>
    <t>размер изделия ширина* длина, см</t>
  </si>
  <si>
    <t>Наименование и описание модели</t>
  </si>
  <si>
    <t>Фото</t>
  </si>
  <si>
    <t>www.bamboo-fashion.ru</t>
  </si>
  <si>
    <t>e-mail: 3477242@gmail.com</t>
  </si>
  <si>
    <r>
      <t>Линия</t>
    </r>
    <r>
      <rPr>
        <sz val="20"/>
        <rFont val="Harrington"/>
        <family val="5"/>
      </rPr>
      <t xml:space="preserve"> B</t>
    </r>
  </si>
  <si>
    <t>+7-960-787-99-87</t>
  </si>
  <si>
    <t>(383)347-72-42</t>
  </si>
  <si>
    <t>ООО Бамбук</t>
  </si>
  <si>
    <t>Прайс-лист на 1/09/2015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</si>
</sst>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5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22"/>
      <color indexed="13"/>
      <name val="Times New Roman"/>
      <family val="1"/>
      <charset val="204"/>
    </font>
    <font>
      <sz val="11"/>
      <name val="Arial Cyr"/>
      <charset val="204"/>
    </font>
    <font>
      <b/>
      <i/>
      <sz val="12"/>
      <color indexed="50"/>
      <name val="Lucida Console"/>
      <family val="3"/>
      <charset val="204"/>
    </font>
    <font>
      <b/>
      <sz val="22"/>
      <color indexed="50"/>
      <name val="Times New Roman"/>
      <family val="1"/>
      <charset val="204"/>
    </font>
    <font>
      <sz val="8"/>
      <name val="Arial Cyr"/>
      <charset val="204"/>
    </font>
    <font>
      <b/>
      <sz val="11"/>
      <name val="Arial Cyr"/>
      <charset val="204"/>
    </font>
    <font>
      <u/>
      <sz val="10"/>
      <color indexed="12"/>
      <name val="Arial Cyr"/>
      <charset val="204"/>
    </font>
    <font>
      <sz val="14"/>
      <name val="Harrington"/>
      <family val="5"/>
    </font>
    <font>
      <sz val="20"/>
      <name val="Monotype Corsiva"/>
      <family val="4"/>
      <charset val="204"/>
    </font>
    <font>
      <sz val="20"/>
      <name val="Harrington"/>
      <family val="5"/>
    </font>
    <font>
      <b/>
      <sz val="18"/>
      <name val="Harrington"/>
      <family val="5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ill="1"/>
    <xf numFmtId="0" fontId="0" fillId="2" borderId="0" xfId="0" applyFill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/>
    <xf numFmtId="0" fontId="3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6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/>
    <xf numFmtId="0" fontId="2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3" borderId="14" xfId="0" applyFont="1" applyFill="1" applyBorder="1"/>
    <xf numFmtId="0" fontId="3" fillId="3" borderId="1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/>
    <xf numFmtId="0" fontId="2" fillId="4" borderId="16" xfId="0" applyFont="1" applyFill="1" applyBorder="1" applyAlignment="1">
      <alignment vertical="top" wrapText="1"/>
    </xf>
    <xf numFmtId="0" fontId="2" fillId="3" borderId="17" xfId="0" applyFont="1" applyFill="1" applyBorder="1" applyAlignment="1"/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7" fillId="0" borderId="0" xfId="0" applyFont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vertical="top" wrapText="1"/>
    </xf>
    <xf numFmtId="0" fontId="0" fillId="0" borderId="17" xfId="0" applyBorder="1" applyAlignment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6" fillId="0" borderId="2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top" wrapText="1"/>
    </xf>
    <xf numFmtId="0" fontId="0" fillId="0" borderId="5" xfId="0" applyBorder="1" applyAlignment="1"/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9" xfId="0" applyFont="1" applyFill="1" applyBorder="1" applyAlignment="1">
      <alignment vertical="top" wrapText="1"/>
    </xf>
    <xf numFmtId="0" fontId="0" fillId="0" borderId="11" xfId="0" applyBorder="1" applyAlignment="1"/>
    <xf numFmtId="0" fontId="9" fillId="2" borderId="0" xfId="0" applyFont="1" applyFill="1"/>
    <xf numFmtId="0" fontId="0" fillId="0" borderId="0" xfId="0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15" xfId="0" applyFont="1" applyBorder="1" applyAlignment="1"/>
    <xf numFmtId="0" fontId="2" fillId="0" borderId="3" xfId="0" applyFont="1" applyBorder="1" applyAlignment="1"/>
    <xf numFmtId="0" fontId="2" fillId="0" borderId="9" xfId="0" applyFont="1" applyBorder="1" applyAlignment="1"/>
    <xf numFmtId="0" fontId="0" fillId="0" borderId="37" xfId="0" applyBorder="1" applyAlignment="1">
      <alignment horizontal="center" vertical="center"/>
    </xf>
    <xf numFmtId="0" fontId="10" fillId="0" borderId="17" xfId="0" applyFont="1" applyBorder="1" applyAlignment="1"/>
    <xf numFmtId="0" fontId="0" fillId="0" borderId="2" xfId="0" applyBorder="1" applyAlignment="1">
      <alignment horizontal="center" vertical="center"/>
    </xf>
    <xf numFmtId="0" fontId="10" fillId="0" borderId="5" xfId="0" applyFont="1" applyBorder="1" applyAlignment="1"/>
    <xf numFmtId="0" fontId="0" fillId="0" borderId="8" xfId="0" applyBorder="1" applyAlignment="1">
      <alignment horizontal="center" vertical="center"/>
    </xf>
    <xf numFmtId="0" fontId="10" fillId="0" borderId="11" xfId="0" applyFont="1" applyBorder="1" applyAlignment="1"/>
    <xf numFmtId="0" fontId="6" fillId="0" borderId="4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44" xfId="0" applyBorder="1"/>
    <xf numFmtId="0" fontId="0" fillId="0" borderId="0" xfId="0" applyBorder="1"/>
    <xf numFmtId="0" fontId="2" fillId="0" borderId="38" xfId="0" applyFont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6" xfId="0" applyBorder="1" applyAlignment="1">
      <alignment vertical="top" wrapText="1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vertical="top" wrapText="1"/>
    </xf>
    <xf numFmtId="0" fontId="2" fillId="0" borderId="33" xfId="0" applyFont="1" applyBorder="1" applyAlignment="1">
      <alignment horizontal="left" vertical="top" wrapText="1"/>
    </xf>
    <xf numFmtId="0" fontId="0" fillId="0" borderId="45" xfId="0" applyBorder="1"/>
    <xf numFmtId="0" fontId="2" fillId="0" borderId="4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0" xfId="0" applyFont="1"/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0" fillId="0" borderId="50" xfId="0" applyBorder="1" applyAlignment="1"/>
    <xf numFmtId="0" fontId="0" fillId="0" borderId="17" xfId="0" applyBorder="1" applyAlignment="1">
      <alignment horizontal="left" vertical="top" wrapText="1"/>
    </xf>
    <xf numFmtId="0" fontId="0" fillId="0" borderId="17" xfId="0" applyBorder="1" applyAlignment="1">
      <alignment wrapText="1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0" fillId="0" borderId="51" xfId="0" applyBorder="1" applyAlignment="1"/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0" fillId="0" borderId="52" xfId="0" applyBorder="1" applyAlignment="1"/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wrapText="1"/>
    </xf>
    <xf numFmtId="0" fontId="2" fillId="0" borderId="40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53" xfId="0" applyBorder="1" applyAlignment="1">
      <alignment horizontal="left" vertical="top" wrapText="1"/>
    </xf>
    <xf numFmtId="0" fontId="0" fillId="0" borderId="9" xfId="0" applyBorder="1" applyAlignment="1"/>
    <xf numFmtId="0" fontId="0" fillId="0" borderId="54" xfId="0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2" borderId="45" xfId="0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5" fillId="0" borderId="0" xfId="1" applyFill="1" applyAlignment="1" applyProtection="1"/>
    <xf numFmtId="0" fontId="15" fillId="0" borderId="0" xfId="1" applyAlignment="1" applyProtection="1"/>
    <xf numFmtId="0" fontId="16" fillId="0" borderId="0" xfId="0" applyFont="1" applyFill="1"/>
    <xf numFmtId="0" fontId="16" fillId="0" borderId="0" xfId="0" applyFont="1"/>
    <xf numFmtId="0" fontId="17" fillId="0" borderId="0" xfId="0" applyFont="1"/>
    <xf numFmtId="49" fontId="16" fillId="0" borderId="0" xfId="0" applyNumberFormat="1" applyFont="1" applyFill="1"/>
    <xf numFmtId="0" fontId="19" fillId="0" borderId="0" xfId="0" applyFont="1" applyFill="1"/>
    <xf numFmtId="0" fontId="1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88</xdr:row>
      <xdr:rowOff>19050</xdr:rowOff>
    </xdr:from>
    <xdr:ext cx="2038350" cy="2705100"/>
    <xdr:pic>
      <xdr:nvPicPr>
        <xdr:cNvPr id="2" name="Picture 72" descr="комбез 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68450"/>
          <a:ext cx="2038350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98</xdr:row>
      <xdr:rowOff>19050</xdr:rowOff>
    </xdr:from>
    <xdr:ext cx="2047875" cy="1981200"/>
    <xdr:pic>
      <xdr:nvPicPr>
        <xdr:cNvPr id="3" name="Picture 73" descr="чепчик 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44875"/>
          <a:ext cx="20478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118</xdr:row>
      <xdr:rowOff>19050</xdr:rowOff>
    </xdr:from>
    <xdr:ext cx="2038350" cy="2057400"/>
    <xdr:pic>
      <xdr:nvPicPr>
        <xdr:cNvPr id="4" name="Picture 74" descr="царапки p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78875"/>
          <a:ext cx="203835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2028825" cy="1743075"/>
    <xdr:pic>
      <xdr:nvPicPr>
        <xdr:cNvPr id="5" name="Picture 75" descr="шапочки1 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22200"/>
          <a:ext cx="20288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125</xdr:row>
      <xdr:rowOff>9525</xdr:rowOff>
    </xdr:from>
    <xdr:ext cx="2028825" cy="2190750"/>
    <xdr:pic>
      <xdr:nvPicPr>
        <xdr:cNvPr id="6" name="Picture 78" descr="Узелок p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45725"/>
          <a:ext cx="20288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155</xdr:row>
      <xdr:rowOff>19050</xdr:rowOff>
    </xdr:from>
    <xdr:ext cx="2038350" cy="1895475"/>
    <xdr:pic>
      <xdr:nvPicPr>
        <xdr:cNvPr id="7" name="Picture 80" descr="Зайчик p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20383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165</xdr:row>
      <xdr:rowOff>9525</xdr:rowOff>
    </xdr:from>
    <xdr:ext cx="2028825" cy="2000250"/>
    <xdr:pic>
      <xdr:nvPicPr>
        <xdr:cNvPr id="8" name="Picture 82" descr="Цветочек p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46725"/>
          <a:ext cx="20288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5553075" cy="1076325"/>
    <xdr:pic>
      <xdr:nvPicPr>
        <xdr:cNvPr id="9" name="Picture 84" descr="логотип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5530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28575</xdr:rowOff>
    </xdr:from>
    <xdr:ext cx="2047875" cy="1771650"/>
    <xdr:pic>
      <xdr:nvPicPr>
        <xdr:cNvPr id="10" name="Picture 85" descr="B01500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"/>
          <a:ext cx="20478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2038350" cy="1847850"/>
    <xdr:pic>
      <xdr:nvPicPr>
        <xdr:cNvPr id="11" name="Picture 86" descr="B01500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203835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9525</xdr:rowOff>
    </xdr:from>
    <xdr:ext cx="2038350" cy="1733550"/>
    <xdr:pic>
      <xdr:nvPicPr>
        <xdr:cNvPr id="12" name="Picture 87" descr="B01500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48</xdr:row>
      <xdr:rowOff>104775</xdr:rowOff>
    </xdr:from>
    <xdr:ext cx="2038350" cy="1257300"/>
    <xdr:pic>
      <xdr:nvPicPr>
        <xdr:cNvPr id="13" name="Picture 88" descr="B01101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77175"/>
          <a:ext cx="20383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58</xdr:row>
      <xdr:rowOff>19050</xdr:rowOff>
    </xdr:from>
    <xdr:ext cx="2047875" cy="2571750"/>
    <xdr:pic>
      <xdr:nvPicPr>
        <xdr:cNvPr id="14" name="Picture 89" descr="B05500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0700"/>
          <a:ext cx="204787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68</xdr:row>
      <xdr:rowOff>0</xdr:rowOff>
    </xdr:from>
    <xdr:ext cx="2057400" cy="1657350"/>
    <xdr:pic>
      <xdr:nvPicPr>
        <xdr:cNvPr id="15" name="Picture 90" descr="B05413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"/>
          <a:ext cx="20574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72</xdr:row>
      <xdr:rowOff>19050</xdr:rowOff>
    </xdr:from>
    <xdr:ext cx="2047875" cy="1724025"/>
    <xdr:pic>
      <xdr:nvPicPr>
        <xdr:cNvPr id="16" name="Picture 91" descr="B05414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20478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108</xdr:row>
      <xdr:rowOff>19050</xdr:rowOff>
    </xdr:from>
    <xdr:ext cx="2047875" cy="1314450"/>
    <xdr:pic>
      <xdr:nvPicPr>
        <xdr:cNvPr id="17" name="Picture 92" descr="09001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02350"/>
          <a:ext cx="20478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78</xdr:row>
      <xdr:rowOff>0</xdr:rowOff>
    </xdr:from>
    <xdr:ext cx="2047875" cy="1562100"/>
    <xdr:pic>
      <xdr:nvPicPr>
        <xdr:cNvPr id="18" name="Picture 93" descr="B05403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"/>
          <a:ext cx="20478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145</xdr:row>
      <xdr:rowOff>0</xdr:rowOff>
    </xdr:from>
    <xdr:ext cx="2038350" cy="1552575"/>
    <xdr:pic>
      <xdr:nvPicPr>
        <xdr:cNvPr id="19" name="Picture 94" descr="B09010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98700"/>
          <a:ext cx="203835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133350</xdr:colOff>
      <xdr:row>1</xdr:row>
      <xdr:rowOff>276225</xdr:rowOff>
    </xdr:from>
    <xdr:ext cx="2276475" cy="1514475"/>
    <xdr:pic>
      <xdr:nvPicPr>
        <xdr:cNvPr id="20" name="Рисунок 21" descr="Копия image.jpeg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323850"/>
          <a:ext cx="2276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2057400" cy="1724025"/>
    <xdr:pic>
      <xdr:nvPicPr>
        <xdr:cNvPr id="21" name="Рисунок 20" descr="P1040898.JPG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56450"/>
          <a:ext cx="20574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185</xdr:row>
      <xdr:rowOff>28575</xdr:rowOff>
    </xdr:from>
    <xdr:ext cx="2047875" cy="1619250"/>
    <xdr:pic>
      <xdr:nvPicPr>
        <xdr:cNvPr id="22" name="Рисунок 21" descr="P1040909.JPG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04275"/>
          <a:ext cx="20478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2047875" cy="1533525"/>
    <xdr:pic>
      <xdr:nvPicPr>
        <xdr:cNvPr id="23" name="Рисунок 22" descr="P1040908.JPG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94950"/>
          <a:ext cx="20478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2009775" cy="2676525"/>
    <xdr:pic>
      <xdr:nvPicPr>
        <xdr:cNvPr id="24" name="Рисунок 23" descr="P1040882.JPG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2009775" cy="267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mboo-fashio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4"/>
  <sheetViews>
    <sheetView tabSelected="1" zoomScaleNormal="100" workbookViewId="0">
      <selection activeCell="S208" sqref="S208"/>
    </sheetView>
  </sheetViews>
  <sheetFormatPr defaultRowHeight="12.75" x14ac:dyDescent="0.2"/>
  <cols>
    <col min="1" max="1" width="30.7109375" customWidth="1"/>
    <col min="2" max="2" width="30.7109375" style="4" customWidth="1"/>
    <col min="4" max="4" width="13.42578125" style="3" customWidth="1"/>
    <col min="5" max="5" width="28.85546875" style="2" customWidth="1"/>
    <col min="6" max="6" width="9.140625" style="1" customWidth="1"/>
    <col min="7" max="12" width="3.28515625" bestFit="1" customWidth="1"/>
    <col min="13" max="14" width="3" customWidth="1"/>
    <col min="15" max="15" width="3" hidden="1" customWidth="1"/>
    <col min="16" max="18" width="3.5703125" hidden="1" customWidth="1"/>
    <col min="19" max="19" width="12.140625" customWidth="1"/>
    <col min="20" max="20" width="9.140625" hidden="1" customWidth="1"/>
    <col min="21" max="21" width="18.7109375" customWidth="1"/>
  </cols>
  <sheetData>
    <row r="2" spans="1:21" ht="23.25" x14ac:dyDescent="0.35">
      <c r="C2" s="192"/>
      <c r="E2" s="191" t="s">
        <v>82</v>
      </c>
    </row>
    <row r="3" spans="1:21" x14ac:dyDescent="0.2">
      <c r="E3" s="3"/>
    </row>
    <row r="4" spans="1:21" ht="18" x14ac:dyDescent="0.25">
      <c r="C4" s="188"/>
      <c r="E4" s="187" t="s">
        <v>81</v>
      </c>
    </row>
    <row r="5" spans="1:21" ht="18" x14ac:dyDescent="0.25">
      <c r="C5" s="188"/>
      <c r="E5" s="187" t="s">
        <v>80</v>
      </c>
    </row>
    <row r="6" spans="1:21" ht="18" x14ac:dyDescent="0.25">
      <c r="C6" s="188"/>
      <c r="E6" s="190" t="s">
        <v>79</v>
      </c>
    </row>
    <row r="7" spans="1:21" ht="27" x14ac:dyDescent="0.45">
      <c r="A7" s="189" t="s">
        <v>78</v>
      </c>
      <c r="C7" s="188"/>
      <c r="E7" s="187" t="s">
        <v>77</v>
      </c>
    </row>
    <row r="8" spans="1:21" x14ac:dyDescent="0.2">
      <c r="C8" s="186"/>
      <c r="E8" s="185" t="s">
        <v>76</v>
      </c>
    </row>
    <row r="9" spans="1:21" ht="13.5" thickBot="1" x14ac:dyDescent="0.25"/>
    <row r="10" spans="1:21" s="72" customFormat="1" ht="72" thickBot="1" x14ac:dyDescent="0.25">
      <c r="A10" s="184" t="s">
        <v>75</v>
      </c>
      <c r="B10" s="183" t="s">
        <v>74</v>
      </c>
      <c r="C10" s="180" t="s">
        <v>73</v>
      </c>
      <c r="D10" s="182" t="s">
        <v>72</v>
      </c>
      <c r="E10" s="181" t="s">
        <v>71</v>
      </c>
      <c r="F10" s="180" t="s">
        <v>70</v>
      </c>
      <c r="G10" s="179" t="s">
        <v>69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8" t="s">
        <v>68</v>
      </c>
    </row>
    <row r="11" spans="1:21" s="72" customFormat="1" ht="15.75" thickBot="1" x14ac:dyDescent="0.25">
      <c r="A11" s="177"/>
      <c r="B11" s="176"/>
      <c r="C11" s="176"/>
      <c r="D11" s="176"/>
      <c r="E11" s="175"/>
      <c r="F11" s="172"/>
      <c r="G11" s="174">
        <v>50</v>
      </c>
      <c r="H11" s="173">
        <v>56</v>
      </c>
      <c r="I11" s="173">
        <v>62</v>
      </c>
      <c r="J11" s="173">
        <v>68</v>
      </c>
      <c r="K11" s="173">
        <v>74</v>
      </c>
      <c r="L11" s="173">
        <v>80</v>
      </c>
      <c r="M11" s="173">
        <v>86</v>
      </c>
      <c r="N11" s="173">
        <v>92</v>
      </c>
      <c r="O11" s="172">
        <v>98</v>
      </c>
      <c r="P11" s="171">
        <v>104</v>
      </c>
      <c r="Q11" s="171">
        <v>110</v>
      </c>
      <c r="R11" s="170">
        <v>116</v>
      </c>
      <c r="S11" s="169">
        <f>SUM(S12:S175)</f>
        <v>0</v>
      </c>
    </row>
    <row r="12" spans="1:21" ht="21" customHeight="1" x14ac:dyDescent="0.35">
      <c r="A12" s="70"/>
      <c r="B12" s="167" t="s">
        <v>9</v>
      </c>
      <c r="C12" s="68"/>
      <c r="D12" s="67" t="s">
        <v>67</v>
      </c>
      <c r="E12" s="66" t="s">
        <v>18</v>
      </c>
      <c r="F12" s="65">
        <v>195</v>
      </c>
      <c r="G12" s="64" t="s">
        <v>0</v>
      </c>
      <c r="H12" s="63" t="s">
        <v>0</v>
      </c>
      <c r="I12" s="63"/>
      <c r="J12" s="63"/>
      <c r="K12" s="63" t="s">
        <v>0</v>
      </c>
      <c r="L12" s="63"/>
      <c r="M12" s="63"/>
      <c r="N12" s="63"/>
      <c r="O12" s="63" t="s">
        <v>0</v>
      </c>
      <c r="P12" s="63" t="s">
        <v>0</v>
      </c>
      <c r="Q12" s="63" t="s">
        <v>0</v>
      </c>
      <c r="R12" s="62" t="s">
        <v>0</v>
      </c>
      <c r="S12" s="61">
        <f>F12*(SUM(G12:N12))</f>
        <v>0</v>
      </c>
      <c r="T12" s="72">
        <f>SUM(G12:N12)</f>
        <v>0</v>
      </c>
      <c r="U12" s="138"/>
    </row>
    <row r="13" spans="1:21" ht="21" customHeight="1" x14ac:dyDescent="0.35">
      <c r="A13" s="59"/>
      <c r="B13" s="166"/>
      <c r="C13" s="57"/>
      <c r="D13" s="56"/>
      <c r="E13" s="60" t="s">
        <v>1</v>
      </c>
      <c r="F13" s="54">
        <v>195</v>
      </c>
      <c r="G13" s="53" t="s">
        <v>0</v>
      </c>
      <c r="H13" s="52" t="s">
        <v>0</v>
      </c>
      <c r="I13" s="52"/>
      <c r="J13" s="52"/>
      <c r="K13" s="52"/>
      <c r="L13" s="52"/>
      <c r="M13" s="52"/>
      <c r="N13" s="52"/>
      <c r="O13" s="52"/>
      <c r="P13" s="52"/>
      <c r="Q13" s="52"/>
      <c r="R13" s="51"/>
      <c r="S13" s="50">
        <f>F13*(SUM(G13:N13))</f>
        <v>0</v>
      </c>
      <c r="T13" s="72"/>
      <c r="U13" s="138"/>
    </row>
    <row r="14" spans="1:21" ht="21" customHeight="1" x14ac:dyDescent="0.35">
      <c r="A14" s="59"/>
      <c r="B14" s="166"/>
      <c r="C14" s="57"/>
      <c r="D14" s="56"/>
      <c r="E14" s="60" t="s">
        <v>2</v>
      </c>
      <c r="F14" s="54">
        <v>195</v>
      </c>
      <c r="G14" s="53" t="s">
        <v>0</v>
      </c>
      <c r="H14" s="52" t="s">
        <v>0</v>
      </c>
      <c r="I14" s="52"/>
      <c r="J14" s="52"/>
      <c r="K14" s="52"/>
      <c r="L14" s="52"/>
      <c r="M14" s="52"/>
      <c r="N14" s="52"/>
      <c r="O14" s="52"/>
      <c r="P14" s="52"/>
      <c r="Q14" s="52"/>
      <c r="R14" s="51"/>
      <c r="S14" s="50">
        <f>F14*(SUM(G14:N14))</f>
        <v>0</v>
      </c>
      <c r="T14" s="72"/>
      <c r="U14" s="138"/>
    </row>
    <row r="15" spans="1:21" ht="21" customHeight="1" x14ac:dyDescent="0.35">
      <c r="A15" s="59"/>
      <c r="B15" s="166"/>
      <c r="C15" s="57"/>
      <c r="D15" s="56"/>
      <c r="E15" s="60" t="s">
        <v>17</v>
      </c>
      <c r="F15" s="54">
        <v>195</v>
      </c>
      <c r="G15" s="53" t="s">
        <v>0</v>
      </c>
      <c r="H15" s="52" t="s">
        <v>0</v>
      </c>
      <c r="I15" s="52"/>
      <c r="J15" s="52"/>
      <c r="K15" s="52"/>
      <c r="L15" s="52"/>
      <c r="M15" s="52"/>
      <c r="N15" s="52"/>
      <c r="O15" s="52"/>
      <c r="P15" s="52"/>
      <c r="Q15" s="52"/>
      <c r="R15" s="51"/>
      <c r="S15" s="50">
        <f>F15*(SUM(G15:N15))</f>
        <v>0</v>
      </c>
      <c r="T15" s="72"/>
      <c r="U15" s="138"/>
    </row>
    <row r="16" spans="1:21" ht="21" customHeight="1" x14ac:dyDescent="0.35">
      <c r="A16" s="59"/>
      <c r="B16" s="166"/>
      <c r="C16" s="57"/>
      <c r="D16" s="56"/>
      <c r="E16" s="55" t="s">
        <v>16</v>
      </c>
      <c r="F16" s="54">
        <v>195</v>
      </c>
      <c r="G16" s="53" t="s">
        <v>0</v>
      </c>
      <c r="H16" s="52" t="s">
        <v>0</v>
      </c>
      <c r="I16" s="52" t="s">
        <v>0</v>
      </c>
      <c r="J16" s="52" t="s">
        <v>0</v>
      </c>
      <c r="K16" s="52" t="s">
        <v>0</v>
      </c>
      <c r="L16" s="52"/>
      <c r="M16" s="52"/>
      <c r="N16" s="52"/>
      <c r="O16" s="52"/>
      <c r="P16" s="52"/>
      <c r="Q16" s="52"/>
      <c r="R16" s="51"/>
      <c r="S16" s="50">
        <f>F16*(SUM(G16:N16))</f>
        <v>0</v>
      </c>
      <c r="T16" s="72"/>
      <c r="U16" s="138"/>
    </row>
    <row r="17" spans="1:21" ht="21" customHeight="1" x14ac:dyDescent="0.35">
      <c r="A17" s="59"/>
      <c r="B17" s="166"/>
      <c r="C17" s="57"/>
      <c r="D17" s="56"/>
      <c r="E17" s="55" t="s">
        <v>15</v>
      </c>
      <c r="F17" s="54">
        <v>195</v>
      </c>
      <c r="G17" s="53" t="s">
        <v>0</v>
      </c>
      <c r="H17" s="52" t="s">
        <v>0</v>
      </c>
      <c r="I17" s="52"/>
      <c r="J17" s="52" t="s">
        <v>0</v>
      </c>
      <c r="K17" s="52"/>
      <c r="L17" s="52"/>
      <c r="M17" s="52"/>
      <c r="N17" s="52"/>
      <c r="O17" s="52"/>
      <c r="P17" s="52"/>
      <c r="Q17" s="52"/>
      <c r="R17" s="51"/>
      <c r="S17" s="50">
        <f>F17*(SUM(G17:N17))</f>
        <v>0</v>
      </c>
      <c r="T17" s="72"/>
      <c r="U17" s="138"/>
    </row>
    <row r="18" spans="1:21" ht="21" customHeight="1" x14ac:dyDescent="0.35">
      <c r="A18" s="59"/>
      <c r="B18" s="166"/>
      <c r="C18" s="57"/>
      <c r="D18" s="56"/>
      <c r="E18" s="55" t="s">
        <v>14</v>
      </c>
      <c r="F18" s="54">
        <v>195</v>
      </c>
      <c r="G18" s="53" t="s">
        <v>0</v>
      </c>
      <c r="H18" s="52" t="s">
        <v>0</v>
      </c>
      <c r="I18" s="52"/>
      <c r="J18" s="52"/>
      <c r="K18" s="52"/>
      <c r="L18" s="52"/>
      <c r="M18" s="52"/>
      <c r="N18" s="52"/>
      <c r="O18" s="52"/>
      <c r="P18" s="52"/>
      <c r="Q18" s="52"/>
      <c r="R18" s="51"/>
      <c r="S18" s="50">
        <f>F18*(SUM(G18:N18))</f>
        <v>0</v>
      </c>
      <c r="T18" s="72"/>
      <c r="U18" s="138"/>
    </row>
    <row r="19" spans="1:21" ht="21" customHeight="1" x14ac:dyDescent="0.35">
      <c r="A19" s="59"/>
      <c r="B19" s="166"/>
      <c r="C19" s="57"/>
      <c r="D19" s="56"/>
      <c r="E19" s="55" t="s">
        <v>13</v>
      </c>
      <c r="F19" s="54">
        <v>195</v>
      </c>
      <c r="G19" s="53" t="s">
        <v>0</v>
      </c>
      <c r="H19" s="52" t="s">
        <v>0</v>
      </c>
      <c r="I19" s="52"/>
      <c r="J19" s="52"/>
      <c r="K19" s="52"/>
      <c r="L19" s="52"/>
      <c r="M19" s="52"/>
      <c r="N19" s="52"/>
      <c r="O19" s="52"/>
      <c r="P19" s="52"/>
      <c r="Q19" s="52"/>
      <c r="R19" s="51"/>
      <c r="S19" s="50">
        <f>F19*(SUM(G19:N19))</f>
        <v>0</v>
      </c>
      <c r="T19" s="72"/>
      <c r="U19" s="138"/>
    </row>
    <row r="20" spans="1:21" ht="21" customHeight="1" x14ac:dyDescent="0.35">
      <c r="A20" s="59"/>
      <c r="B20" s="166"/>
      <c r="C20" s="57"/>
      <c r="D20" s="56"/>
      <c r="E20" s="55" t="s">
        <v>12</v>
      </c>
      <c r="F20" s="54">
        <v>195</v>
      </c>
      <c r="G20" s="53" t="s">
        <v>0</v>
      </c>
      <c r="H20" s="52" t="s">
        <v>0</v>
      </c>
      <c r="I20" s="52"/>
      <c r="J20" s="52"/>
      <c r="K20" s="52"/>
      <c r="L20" s="52"/>
      <c r="M20" s="52"/>
      <c r="N20" s="52"/>
      <c r="O20" s="52"/>
      <c r="P20" s="52"/>
      <c r="Q20" s="52"/>
      <c r="R20" s="51"/>
      <c r="S20" s="50">
        <f>F20*(SUM(G20:N20))</f>
        <v>0</v>
      </c>
      <c r="T20" s="72"/>
      <c r="U20" s="138"/>
    </row>
    <row r="21" spans="1:21" ht="21" customHeight="1" thickBot="1" x14ac:dyDescent="0.4">
      <c r="A21" s="59"/>
      <c r="B21" s="166"/>
      <c r="C21" s="57"/>
      <c r="D21" s="56"/>
      <c r="E21" s="80" t="s">
        <v>11</v>
      </c>
      <c r="F21" s="87">
        <v>195</v>
      </c>
      <c r="G21" s="76" t="s">
        <v>0</v>
      </c>
      <c r="H21" s="75" t="s">
        <v>0</v>
      </c>
      <c r="I21" s="75"/>
      <c r="J21" s="75"/>
      <c r="K21" s="75"/>
      <c r="L21" s="75"/>
      <c r="M21" s="75"/>
      <c r="N21" s="75"/>
      <c r="O21" s="75"/>
      <c r="P21" s="75"/>
      <c r="Q21" s="75"/>
      <c r="R21" s="74"/>
      <c r="S21" s="73">
        <f>F21*(SUM(G21:N21))</f>
        <v>0</v>
      </c>
      <c r="T21" s="72"/>
      <c r="U21" s="138"/>
    </row>
    <row r="22" spans="1:21" ht="21" customHeight="1" thickBot="1" x14ac:dyDescent="0.4">
      <c r="A22" s="116"/>
      <c r="B22" s="167" t="s">
        <v>7</v>
      </c>
      <c r="C22" s="68"/>
      <c r="D22" s="67" t="s">
        <v>66</v>
      </c>
      <c r="E22" s="66" t="s">
        <v>18</v>
      </c>
      <c r="F22" s="65">
        <v>175</v>
      </c>
      <c r="G22" s="64" t="s">
        <v>0</v>
      </c>
      <c r="H22" s="63" t="s">
        <v>0</v>
      </c>
      <c r="I22" s="63"/>
      <c r="J22" s="63"/>
      <c r="K22" s="63"/>
      <c r="L22" s="63"/>
      <c r="M22" s="63"/>
      <c r="N22" s="63"/>
      <c r="O22" s="63" t="s">
        <v>0</v>
      </c>
      <c r="P22" s="63" t="s">
        <v>0</v>
      </c>
      <c r="Q22" s="63" t="s">
        <v>0</v>
      </c>
      <c r="R22" s="62" t="s">
        <v>0</v>
      </c>
      <c r="S22" s="61">
        <f>F22*(SUM(G22:N22))</f>
        <v>0</v>
      </c>
      <c r="T22" s="72">
        <f>SUM(G22:N22)</f>
        <v>0</v>
      </c>
      <c r="U22" s="138"/>
    </row>
    <row r="23" spans="1:21" ht="21" customHeight="1" x14ac:dyDescent="0.35">
      <c r="A23" s="70"/>
      <c r="B23" s="166"/>
      <c r="C23" s="57"/>
      <c r="D23" s="56"/>
      <c r="E23" s="60" t="s">
        <v>1</v>
      </c>
      <c r="F23" s="54">
        <v>175</v>
      </c>
      <c r="G23" s="53" t="s">
        <v>0</v>
      </c>
      <c r="H23" s="52" t="s">
        <v>0</v>
      </c>
      <c r="I23" s="52"/>
      <c r="J23" s="52"/>
      <c r="K23" s="52"/>
      <c r="L23" s="52"/>
      <c r="M23" s="52"/>
      <c r="N23" s="52"/>
      <c r="O23" s="52"/>
      <c r="P23" s="52"/>
      <c r="Q23" s="52"/>
      <c r="R23" s="51"/>
      <c r="S23" s="50">
        <f>F23*(SUM(G23:N23))</f>
        <v>0</v>
      </c>
      <c r="T23" s="72"/>
      <c r="U23" s="138"/>
    </row>
    <row r="24" spans="1:21" ht="21" customHeight="1" x14ac:dyDescent="0.35">
      <c r="A24" s="59"/>
      <c r="B24" s="166"/>
      <c r="C24" s="57"/>
      <c r="D24" s="56"/>
      <c r="E24" s="60" t="s">
        <v>2</v>
      </c>
      <c r="F24" s="54">
        <v>175</v>
      </c>
      <c r="G24" s="53" t="s">
        <v>0</v>
      </c>
      <c r="H24" s="52" t="s">
        <v>0</v>
      </c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0">
        <f>F24*(SUM(G24:N24))</f>
        <v>0</v>
      </c>
      <c r="T24" s="72"/>
      <c r="U24" s="138"/>
    </row>
    <row r="25" spans="1:21" ht="21" customHeight="1" x14ac:dyDescent="0.35">
      <c r="A25" s="59"/>
      <c r="B25" s="166"/>
      <c r="C25" s="57"/>
      <c r="D25" s="56"/>
      <c r="E25" s="60" t="s">
        <v>17</v>
      </c>
      <c r="F25" s="54">
        <v>175</v>
      </c>
      <c r="G25" s="53" t="s">
        <v>0</v>
      </c>
      <c r="H25" s="52" t="s">
        <v>0</v>
      </c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0">
        <f>F25*(SUM(G25:N25))</f>
        <v>0</v>
      </c>
      <c r="T25" s="72"/>
      <c r="U25" s="138"/>
    </row>
    <row r="26" spans="1:21" ht="21" customHeight="1" x14ac:dyDescent="0.35">
      <c r="A26" s="59"/>
      <c r="B26" s="166"/>
      <c r="C26" s="57"/>
      <c r="D26" s="56"/>
      <c r="E26" s="55" t="s">
        <v>16</v>
      </c>
      <c r="F26" s="54">
        <v>175</v>
      </c>
      <c r="G26" s="53" t="s">
        <v>0</v>
      </c>
      <c r="H26" s="52" t="s">
        <v>0</v>
      </c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0">
        <f>F26*(SUM(G26:N26))</f>
        <v>0</v>
      </c>
      <c r="T26" s="72"/>
      <c r="U26" s="138"/>
    </row>
    <row r="27" spans="1:21" ht="21" customHeight="1" x14ac:dyDescent="0.35">
      <c r="A27" s="59"/>
      <c r="B27" s="166"/>
      <c r="C27" s="57"/>
      <c r="D27" s="56"/>
      <c r="E27" s="55" t="s">
        <v>15</v>
      </c>
      <c r="F27" s="54">
        <v>175</v>
      </c>
      <c r="G27" s="53" t="s">
        <v>0</v>
      </c>
      <c r="H27" s="52" t="s">
        <v>0</v>
      </c>
      <c r="I27" s="52"/>
      <c r="J27" s="52"/>
      <c r="K27" s="52"/>
      <c r="L27" s="52"/>
      <c r="M27" s="52"/>
      <c r="N27" s="52"/>
      <c r="O27" s="52"/>
      <c r="P27" s="52"/>
      <c r="Q27" s="52"/>
      <c r="R27" s="51"/>
      <c r="S27" s="50">
        <f>F27*(SUM(G27:N27))</f>
        <v>0</v>
      </c>
      <c r="T27" s="72"/>
      <c r="U27" s="138"/>
    </row>
    <row r="28" spans="1:21" ht="21" customHeight="1" x14ac:dyDescent="0.35">
      <c r="A28" s="59"/>
      <c r="B28" s="166"/>
      <c r="C28" s="57"/>
      <c r="D28" s="56"/>
      <c r="E28" s="55" t="s">
        <v>14</v>
      </c>
      <c r="F28" s="54">
        <v>175</v>
      </c>
      <c r="G28" s="53" t="s">
        <v>0</v>
      </c>
      <c r="H28" s="52" t="s">
        <v>0</v>
      </c>
      <c r="I28" s="52"/>
      <c r="J28" s="52"/>
      <c r="K28" s="52"/>
      <c r="L28" s="52"/>
      <c r="M28" s="52"/>
      <c r="N28" s="52"/>
      <c r="O28" s="52"/>
      <c r="P28" s="52"/>
      <c r="Q28" s="52"/>
      <c r="R28" s="51"/>
      <c r="S28" s="50">
        <f>F28*(SUM(G28:N28))</f>
        <v>0</v>
      </c>
      <c r="T28" s="72"/>
      <c r="U28" s="138"/>
    </row>
    <row r="29" spans="1:21" ht="21" customHeight="1" x14ac:dyDescent="0.35">
      <c r="A29" s="59"/>
      <c r="B29" s="166"/>
      <c r="C29" s="57"/>
      <c r="D29" s="56"/>
      <c r="E29" s="55" t="s">
        <v>13</v>
      </c>
      <c r="F29" s="54">
        <v>175</v>
      </c>
      <c r="G29" s="53" t="s">
        <v>0</v>
      </c>
      <c r="H29" s="52" t="s">
        <v>0</v>
      </c>
      <c r="I29" s="52"/>
      <c r="J29" s="52"/>
      <c r="K29" s="52"/>
      <c r="L29" s="52"/>
      <c r="M29" s="52"/>
      <c r="N29" s="52"/>
      <c r="O29" s="52"/>
      <c r="P29" s="52"/>
      <c r="Q29" s="52"/>
      <c r="R29" s="51"/>
      <c r="S29" s="50">
        <f>F29*(SUM(G29:N29))</f>
        <v>0</v>
      </c>
      <c r="T29" s="72"/>
      <c r="U29" s="138"/>
    </row>
    <row r="30" spans="1:21" ht="21" customHeight="1" x14ac:dyDescent="0.35">
      <c r="A30" s="59"/>
      <c r="B30" s="166"/>
      <c r="C30" s="57"/>
      <c r="D30" s="56"/>
      <c r="E30" s="55" t="s">
        <v>12</v>
      </c>
      <c r="F30" s="54">
        <v>175</v>
      </c>
      <c r="G30" s="53" t="s">
        <v>0</v>
      </c>
      <c r="H30" s="52" t="s">
        <v>0</v>
      </c>
      <c r="I30" s="52"/>
      <c r="J30" s="52"/>
      <c r="K30" s="52"/>
      <c r="L30" s="52"/>
      <c r="M30" s="52"/>
      <c r="N30" s="52"/>
      <c r="O30" s="52"/>
      <c r="P30" s="52"/>
      <c r="Q30" s="52"/>
      <c r="R30" s="51"/>
      <c r="S30" s="50">
        <f>F30*(SUM(G30:N30))</f>
        <v>0</v>
      </c>
      <c r="T30" s="72"/>
      <c r="U30" s="138"/>
    </row>
    <row r="31" spans="1:21" ht="21" customHeight="1" thickBot="1" x14ac:dyDescent="0.4">
      <c r="A31" s="49"/>
      <c r="B31" s="168"/>
      <c r="C31" s="47"/>
      <c r="D31" s="46"/>
      <c r="E31" s="80" t="s">
        <v>11</v>
      </c>
      <c r="F31" s="87">
        <v>175</v>
      </c>
      <c r="G31" s="76" t="s">
        <v>0</v>
      </c>
      <c r="H31" s="75" t="s">
        <v>0</v>
      </c>
      <c r="I31" s="75"/>
      <c r="J31" s="75"/>
      <c r="K31" s="75"/>
      <c r="L31" s="75"/>
      <c r="M31" s="75"/>
      <c r="N31" s="75"/>
      <c r="O31" s="75"/>
      <c r="P31" s="75"/>
      <c r="Q31" s="75"/>
      <c r="R31" s="74"/>
      <c r="S31" s="73">
        <f>F31*(SUM(G31:N31))</f>
        <v>0</v>
      </c>
      <c r="T31" s="72"/>
      <c r="U31" s="138"/>
    </row>
    <row r="32" spans="1:21" ht="18.75" customHeight="1" x14ac:dyDescent="0.35">
      <c r="A32" s="70"/>
      <c r="B32" s="167" t="s">
        <v>4</v>
      </c>
      <c r="C32" s="68"/>
      <c r="D32" s="101" t="s">
        <v>65</v>
      </c>
      <c r="E32" s="66" t="s">
        <v>18</v>
      </c>
      <c r="F32" s="65">
        <v>170</v>
      </c>
      <c r="G32" s="64" t="s">
        <v>0</v>
      </c>
      <c r="H32" s="63" t="s">
        <v>0</v>
      </c>
      <c r="I32" s="155" t="s">
        <v>0</v>
      </c>
      <c r="J32" s="155" t="s">
        <v>0</v>
      </c>
      <c r="K32" s="155" t="s">
        <v>0</v>
      </c>
      <c r="L32" s="63" t="s">
        <v>0</v>
      </c>
      <c r="M32" s="63" t="s">
        <v>0</v>
      </c>
      <c r="N32" s="63"/>
      <c r="O32" s="63" t="s">
        <v>0</v>
      </c>
      <c r="P32" s="63" t="s">
        <v>0</v>
      </c>
      <c r="Q32" s="63" t="s">
        <v>0</v>
      </c>
      <c r="R32" s="62" t="s">
        <v>0</v>
      </c>
      <c r="S32" s="61">
        <f>F32*(SUM(G32:N32))</f>
        <v>0</v>
      </c>
      <c r="T32" s="72">
        <f>SUM(G32:N32)</f>
        <v>0</v>
      </c>
      <c r="U32" s="138"/>
    </row>
    <row r="33" spans="1:21" ht="18.75" customHeight="1" x14ac:dyDescent="0.35">
      <c r="A33" s="59"/>
      <c r="B33" s="166"/>
      <c r="C33" s="57"/>
      <c r="D33" s="99"/>
      <c r="E33" s="60" t="s">
        <v>1</v>
      </c>
      <c r="F33" s="54">
        <v>170</v>
      </c>
      <c r="G33" s="53" t="s">
        <v>0</v>
      </c>
      <c r="H33" s="52" t="s">
        <v>0</v>
      </c>
      <c r="I33" s="52" t="s">
        <v>0</v>
      </c>
      <c r="J33" s="52"/>
      <c r="K33" s="52" t="s">
        <v>0</v>
      </c>
      <c r="L33" s="52"/>
      <c r="M33" s="52"/>
      <c r="N33" s="52"/>
      <c r="O33" s="52"/>
      <c r="P33" s="52"/>
      <c r="Q33" s="52"/>
      <c r="R33" s="51"/>
      <c r="S33" s="50">
        <f>F33*(SUM(G33:N33))</f>
        <v>0</v>
      </c>
      <c r="T33" s="72"/>
      <c r="U33" s="138"/>
    </row>
    <row r="34" spans="1:21" ht="18.75" customHeight="1" x14ac:dyDescent="0.35">
      <c r="A34" s="59"/>
      <c r="B34" s="166"/>
      <c r="C34" s="57"/>
      <c r="D34" s="99"/>
      <c r="E34" s="60" t="s">
        <v>2</v>
      </c>
      <c r="F34" s="54">
        <v>170</v>
      </c>
      <c r="G34" s="53" t="s">
        <v>0</v>
      </c>
      <c r="H34" s="52" t="s">
        <v>0</v>
      </c>
      <c r="I34" s="52" t="s">
        <v>0</v>
      </c>
      <c r="J34" s="52"/>
      <c r="K34" s="52" t="s">
        <v>0</v>
      </c>
      <c r="L34" s="52"/>
      <c r="M34" s="52"/>
      <c r="N34" s="52"/>
      <c r="O34" s="52"/>
      <c r="P34" s="52"/>
      <c r="Q34" s="52"/>
      <c r="R34" s="51"/>
      <c r="S34" s="50">
        <f>F34*(SUM(G34:N34))</f>
        <v>0</v>
      </c>
      <c r="T34" s="72"/>
      <c r="U34" s="138"/>
    </row>
    <row r="35" spans="1:21" ht="18.75" customHeight="1" x14ac:dyDescent="0.35">
      <c r="A35" s="59"/>
      <c r="B35" s="166"/>
      <c r="C35" s="57"/>
      <c r="D35" s="99"/>
      <c r="E35" s="60" t="s">
        <v>17</v>
      </c>
      <c r="F35" s="54">
        <v>170</v>
      </c>
      <c r="G35" s="53" t="s">
        <v>0</v>
      </c>
      <c r="H35" s="52" t="s">
        <v>0</v>
      </c>
      <c r="I35" s="52" t="s">
        <v>0</v>
      </c>
      <c r="J35" s="52"/>
      <c r="K35" s="52" t="s">
        <v>0</v>
      </c>
      <c r="L35" s="52"/>
      <c r="M35" s="52"/>
      <c r="N35" s="52"/>
      <c r="O35" s="52"/>
      <c r="P35" s="52"/>
      <c r="Q35" s="52"/>
      <c r="R35" s="51"/>
      <c r="S35" s="50">
        <f>F35*(SUM(G35:N35))</f>
        <v>0</v>
      </c>
      <c r="T35" s="72"/>
      <c r="U35" s="138"/>
    </row>
    <row r="36" spans="1:21" ht="18.75" customHeight="1" x14ac:dyDescent="0.35">
      <c r="A36" s="59"/>
      <c r="B36" s="166"/>
      <c r="C36" s="57"/>
      <c r="D36" s="99"/>
      <c r="E36" s="55" t="s">
        <v>16</v>
      </c>
      <c r="F36" s="54">
        <v>170</v>
      </c>
      <c r="G36" s="53" t="s">
        <v>0</v>
      </c>
      <c r="H36" s="52" t="s">
        <v>0</v>
      </c>
      <c r="I36" s="52" t="s">
        <v>0</v>
      </c>
      <c r="J36" s="52" t="s">
        <v>0</v>
      </c>
      <c r="K36" s="52" t="s">
        <v>0</v>
      </c>
      <c r="L36" s="52" t="s">
        <v>0</v>
      </c>
      <c r="M36" s="52" t="s">
        <v>0</v>
      </c>
      <c r="N36" s="52"/>
      <c r="O36" s="52"/>
      <c r="P36" s="52"/>
      <c r="Q36" s="52"/>
      <c r="R36" s="51"/>
      <c r="S36" s="50">
        <f>F36*(SUM(G36:N36))</f>
        <v>0</v>
      </c>
      <c r="T36" s="72"/>
      <c r="U36" s="138"/>
    </row>
    <row r="37" spans="1:21" ht="18.75" customHeight="1" x14ac:dyDescent="0.35">
      <c r="A37" s="59"/>
      <c r="B37" s="166"/>
      <c r="C37" s="57"/>
      <c r="D37" s="99"/>
      <c r="E37" s="55" t="s">
        <v>15</v>
      </c>
      <c r="F37" s="54">
        <v>170</v>
      </c>
      <c r="G37" s="53" t="s">
        <v>0</v>
      </c>
      <c r="H37" s="52" t="s">
        <v>0</v>
      </c>
      <c r="I37" s="52" t="s">
        <v>0</v>
      </c>
      <c r="J37" s="52" t="s">
        <v>0</v>
      </c>
      <c r="K37" s="52" t="s">
        <v>0</v>
      </c>
      <c r="L37" s="52" t="s">
        <v>0</v>
      </c>
      <c r="M37" s="52" t="s">
        <v>0</v>
      </c>
      <c r="N37" s="52"/>
      <c r="O37" s="52"/>
      <c r="P37" s="52"/>
      <c r="Q37" s="52"/>
      <c r="R37" s="51"/>
      <c r="S37" s="50">
        <f>F37*(SUM(G37:N37))</f>
        <v>0</v>
      </c>
      <c r="T37" s="72"/>
      <c r="U37" s="138"/>
    </row>
    <row r="38" spans="1:21" ht="18.75" customHeight="1" x14ac:dyDescent="0.35">
      <c r="A38" s="59"/>
      <c r="B38" s="166"/>
      <c r="C38" s="57"/>
      <c r="D38" s="99"/>
      <c r="E38" s="55" t="s">
        <v>14</v>
      </c>
      <c r="F38" s="54">
        <v>170</v>
      </c>
      <c r="G38" s="53" t="s">
        <v>0</v>
      </c>
      <c r="H38" s="52" t="s">
        <v>0</v>
      </c>
      <c r="I38" s="117" t="s">
        <v>0</v>
      </c>
      <c r="J38" s="52" t="s">
        <v>0</v>
      </c>
      <c r="K38" s="52" t="s">
        <v>0</v>
      </c>
      <c r="L38" s="52" t="s">
        <v>0</v>
      </c>
      <c r="M38" s="52"/>
      <c r="N38" s="52"/>
      <c r="O38" s="52"/>
      <c r="P38" s="52"/>
      <c r="Q38" s="52"/>
      <c r="R38" s="51"/>
      <c r="S38" s="50">
        <f>F38*(SUM(G38:N38))</f>
        <v>0</v>
      </c>
      <c r="T38" s="72"/>
      <c r="U38" s="138"/>
    </row>
    <row r="39" spans="1:21" ht="18.75" customHeight="1" x14ac:dyDescent="0.35">
      <c r="A39" s="59"/>
      <c r="B39" s="166"/>
      <c r="C39" s="57"/>
      <c r="D39" s="99"/>
      <c r="E39" s="55" t="s">
        <v>13</v>
      </c>
      <c r="F39" s="54">
        <v>170</v>
      </c>
      <c r="G39" s="53" t="s">
        <v>0</v>
      </c>
      <c r="H39" s="52" t="s">
        <v>0</v>
      </c>
      <c r="I39" s="52"/>
      <c r="J39" s="52"/>
      <c r="K39" s="52" t="s">
        <v>0</v>
      </c>
      <c r="L39" s="52" t="s">
        <v>0</v>
      </c>
      <c r="M39" s="52"/>
      <c r="N39" s="52"/>
      <c r="O39" s="52"/>
      <c r="P39" s="52"/>
      <c r="Q39" s="52"/>
      <c r="R39" s="51"/>
      <c r="S39" s="50">
        <f>F39*(SUM(G39:N39))</f>
        <v>0</v>
      </c>
      <c r="T39" s="72"/>
      <c r="U39" s="138"/>
    </row>
    <row r="40" spans="1:21" ht="18.75" customHeight="1" x14ac:dyDescent="0.35">
      <c r="A40" s="59"/>
      <c r="B40" s="166"/>
      <c r="C40" s="57"/>
      <c r="D40" s="99"/>
      <c r="E40" s="55" t="s">
        <v>12</v>
      </c>
      <c r="F40" s="54">
        <v>170</v>
      </c>
      <c r="G40" s="53" t="s">
        <v>0</v>
      </c>
      <c r="H40" s="52" t="s">
        <v>0</v>
      </c>
      <c r="I40" s="52"/>
      <c r="J40" s="52" t="s">
        <v>0</v>
      </c>
      <c r="K40" s="52" t="s">
        <v>0</v>
      </c>
      <c r="L40" s="52" t="s">
        <v>0</v>
      </c>
      <c r="M40" s="52" t="s">
        <v>0</v>
      </c>
      <c r="N40" s="52"/>
      <c r="O40" s="52"/>
      <c r="P40" s="52"/>
      <c r="Q40" s="52"/>
      <c r="R40" s="51"/>
      <c r="S40" s="50">
        <f>F40*(SUM(G40:N40))</f>
        <v>0</v>
      </c>
      <c r="T40" s="72"/>
      <c r="U40" s="138"/>
    </row>
    <row r="41" spans="1:21" ht="18.75" customHeight="1" thickBot="1" x14ac:dyDescent="0.4">
      <c r="A41" s="59"/>
      <c r="B41" s="166"/>
      <c r="C41" s="57"/>
      <c r="D41" s="99"/>
      <c r="E41" s="80" t="s">
        <v>11</v>
      </c>
      <c r="F41" s="87">
        <v>170</v>
      </c>
      <c r="G41" s="76" t="s">
        <v>0</v>
      </c>
      <c r="H41" s="75" t="s">
        <v>0</v>
      </c>
      <c r="I41" s="52"/>
      <c r="J41" s="52"/>
      <c r="K41" s="75" t="s">
        <v>0</v>
      </c>
      <c r="L41" s="75" t="s">
        <v>0</v>
      </c>
      <c r="M41" s="52"/>
      <c r="N41" s="52"/>
      <c r="O41" s="75"/>
      <c r="P41" s="75"/>
      <c r="Q41" s="75"/>
      <c r="R41" s="74"/>
      <c r="S41" s="73">
        <f>F41*(SUM(G41:N41))</f>
        <v>0</v>
      </c>
      <c r="T41" s="72"/>
      <c r="U41" s="138"/>
    </row>
    <row r="42" spans="1:21" ht="27.75" hidden="1" thickBot="1" x14ac:dyDescent="0.4">
      <c r="A42" s="70"/>
      <c r="B42" s="165" t="s">
        <v>64</v>
      </c>
      <c r="C42" s="164"/>
      <c r="D42" s="101" t="s">
        <v>63</v>
      </c>
      <c r="E42" s="66" t="s">
        <v>18</v>
      </c>
      <c r="F42" s="65"/>
      <c r="G42" s="76" t="s">
        <v>0</v>
      </c>
      <c r="H42" s="75" t="s">
        <v>0</v>
      </c>
      <c r="I42" s="52"/>
      <c r="J42" s="52"/>
      <c r="K42" s="52"/>
      <c r="L42" s="52"/>
      <c r="M42" s="52"/>
      <c r="N42" s="52"/>
      <c r="O42" s="155"/>
      <c r="P42" s="155"/>
      <c r="Q42" s="155"/>
      <c r="R42" s="154"/>
      <c r="S42" s="73">
        <f>F42*(SUM(G42:N42))</f>
        <v>0</v>
      </c>
      <c r="T42" s="72"/>
      <c r="U42" s="138"/>
    </row>
    <row r="43" spans="1:21" ht="27.75" hidden="1" thickBot="1" x14ac:dyDescent="0.4">
      <c r="A43" s="59"/>
      <c r="B43" s="163"/>
      <c r="C43" s="162"/>
      <c r="D43" s="99"/>
      <c r="E43" s="60" t="s">
        <v>1</v>
      </c>
      <c r="F43" s="54"/>
      <c r="G43" s="76" t="s">
        <v>0</v>
      </c>
      <c r="H43" s="75" t="s">
        <v>0</v>
      </c>
      <c r="I43" s="52"/>
      <c r="J43" s="52"/>
      <c r="K43" s="52"/>
      <c r="L43" s="52"/>
      <c r="M43" s="52"/>
      <c r="N43" s="52"/>
      <c r="O43" s="148"/>
      <c r="P43" s="148"/>
      <c r="Q43" s="148"/>
      <c r="R43" s="147"/>
      <c r="S43" s="73">
        <f>F43*(SUM(G43:N43))</f>
        <v>0</v>
      </c>
      <c r="T43" s="72"/>
      <c r="U43" s="138"/>
    </row>
    <row r="44" spans="1:21" ht="27.75" hidden="1" thickBot="1" x14ac:dyDescent="0.4">
      <c r="A44" s="59"/>
      <c r="B44" s="163"/>
      <c r="C44" s="162"/>
      <c r="D44" s="99"/>
      <c r="E44" s="60" t="s">
        <v>2</v>
      </c>
      <c r="F44" s="54"/>
      <c r="G44" s="76" t="s">
        <v>0</v>
      </c>
      <c r="H44" s="75" t="s">
        <v>0</v>
      </c>
      <c r="I44" s="52"/>
      <c r="J44" s="52"/>
      <c r="K44" s="52"/>
      <c r="L44" s="52"/>
      <c r="M44" s="52"/>
      <c r="N44" s="52"/>
      <c r="O44" s="148"/>
      <c r="P44" s="148"/>
      <c r="Q44" s="148"/>
      <c r="R44" s="147"/>
      <c r="S44" s="73">
        <f>F44*(SUM(G44:N44))</f>
        <v>0</v>
      </c>
      <c r="T44" s="72"/>
      <c r="U44" s="138"/>
    </row>
    <row r="45" spans="1:21" ht="27.75" hidden="1" thickBot="1" x14ac:dyDescent="0.4">
      <c r="A45" s="59"/>
      <c r="B45" s="163"/>
      <c r="C45" s="162"/>
      <c r="D45" s="99"/>
      <c r="E45" s="161" t="s">
        <v>17</v>
      </c>
      <c r="F45" s="87"/>
      <c r="G45" s="76" t="s">
        <v>0</v>
      </c>
      <c r="H45" s="75" t="s">
        <v>0</v>
      </c>
      <c r="I45" s="75"/>
      <c r="J45" s="75"/>
      <c r="K45" s="75"/>
      <c r="L45" s="75"/>
      <c r="M45" s="75"/>
      <c r="N45" s="75"/>
      <c r="O45" s="148"/>
      <c r="P45" s="148"/>
      <c r="Q45" s="148"/>
      <c r="R45" s="147"/>
      <c r="S45" s="73">
        <f>F45*(SUM(G45:N45))</f>
        <v>0</v>
      </c>
      <c r="T45" s="72"/>
      <c r="U45" s="138"/>
    </row>
    <row r="46" spans="1:21" ht="70.5" customHeight="1" x14ac:dyDescent="0.35">
      <c r="A46" s="160"/>
      <c r="B46" s="159" t="s">
        <v>62</v>
      </c>
      <c r="C46" s="158"/>
      <c r="D46" s="157"/>
      <c r="E46" s="66" t="s">
        <v>1</v>
      </c>
      <c r="F46" s="65">
        <v>195</v>
      </c>
      <c r="G46" s="156" t="s">
        <v>0</v>
      </c>
      <c r="H46" s="155" t="s">
        <v>0</v>
      </c>
      <c r="I46" s="63"/>
      <c r="J46" s="63"/>
      <c r="K46" s="63"/>
      <c r="L46" s="63"/>
      <c r="M46" s="63"/>
      <c r="N46" s="63"/>
      <c r="O46" s="155"/>
      <c r="P46" s="155"/>
      <c r="Q46" s="155"/>
      <c r="R46" s="154"/>
      <c r="S46" s="153">
        <f>F46*(SUM(G46:N46))</f>
        <v>0</v>
      </c>
      <c r="T46" s="72"/>
      <c r="U46" s="138"/>
    </row>
    <row r="47" spans="1:21" ht="70.5" customHeight="1" x14ac:dyDescent="0.35">
      <c r="A47" s="152"/>
      <c r="B47" s="151"/>
      <c r="C47" s="150"/>
      <c r="D47" s="149" t="s">
        <v>61</v>
      </c>
      <c r="E47" s="60" t="s">
        <v>2</v>
      </c>
      <c r="F47" s="54">
        <v>195</v>
      </c>
      <c r="G47" s="76" t="s">
        <v>0</v>
      </c>
      <c r="H47" s="75" t="s">
        <v>0</v>
      </c>
      <c r="I47" s="52"/>
      <c r="J47" s="52"/>
      <c r="K47" s="52"/>
      <c r="L47" s="52"/>
      <c r="M47" s="52"/>
      <c r="N47" s="52"/>
      <c r="O47" s="148"/>
      <c r="P47" s="148"/>
      <c r="Q47" s="148"/>
      <c r="R47" s="147"/>
      <c r="S47" s="73">
        <f>F47*(SUM(G47:N47))</f>
        <v>0</v>
      </c>
      <c r="T47" s="72"/>
      <c r="U47" s="138"/>
    </row>
    <row r="48" spans="1:21" ht="70.5" customHeight="1" thickBot="1" x14ac:dyDescent="0.4">
      <c r="A48" s="146"/>
      <c r="B48" s="145"/>
      <c r="C48" s="144"/>
      <c r="D48" s="143"/>
      <c r="E48" s="142" t="s">
        <v>17</v>
      </c>
      <c r="F48" s="141">
        <v>195</v>
      </c>
      <c r="G48" s="43" t="s">
        <v>0</v>
      </c>
      <c r="H48" s="42" t="s">
        <v>0</v>
      </c>
      <c r="I48" s="42"/>
      <c r="J48" s="42"/>
      <c r="K48" s="42"/>
      <c r="L48" s="42"/>
      <c r="M48" s="42"/>
      <c r="N48" s="42"/>
      <c r="O48" s="140"/>
      <c r="P48" s="140"/>
      <c r="Q48" s="140"/>
      <c r="R48" s="139"/>
      <c r="S48" s="40">
        <f>F48*(SUM(G48:N48))</f>
        <v>0</v>
      </c>
      <c r="T48" s="72"/>
      <c r="U48" s="138"/>
    </row>
    <row r="49" spans="1:21" s="72" customFormat="1" ht="27.75" thickBot="1" x14ac:dyDescent="0.4">
      <c r="A49" s="137"/>
      <c r="B49" s="58" t="s">
        <v>60</v>
      </c>
      <c r="C49" s="128"/>
      <c r="D49" s="127" t="s">
        <v>59</v>
      </c>
      <c r="E49" s="136" t="s">
        <v>18</v>
      </c>
      <c r="F49" s="135">
        <v>195</v>
      </c>
      <c r="G49" s="134"/>
      <c r="H49" s="133" t="s">
        <v>0</v>
      </c>
      <c r="I49" s="133" t="s">
        <v>0</v>
      </c>
      <c r="J49" s="133" t="s">
        <v>0</v>
      </c>
      <c r="K49" s="133" t="s">
        <v>0</v>
      </c>
      <c r="L49" s="133" t="s">
        <v>0</v>
      </c>
      <c r="M49" s="133" t="s">
        <v>0</v>
      </c>
      <c r="N49" s="133" t="s">
        <v>0</v>
      </c>
      <c r="O49" s="133"/>
      <c r="P49" s="133"/>
      <c r="Q49" s="133"/>
      <c r="R49" s="132"/>
      <c r="S49" s="131">
        <f>F49*(SUM(G49:N49))</f>
        <v>0</v>
      </c>
      <c r="T49" s="72">
        <f>SUM(G49:N49)</f>
        <v>0</v>
      </c>
      <c r="U49" s="71"/>
    </row>
    <row r="50" spans="1:21" s="72" customFormat="1" ht="27" x14ac:dyDescent="0.35">
      <c r="A50" s="130"/>
      <c r="B50" s="58"/>
      <c r="C50" s="128"/>
      <c r="D50" s="127"/>
      <c r="E50" s="60" t="s">
        <v>1</v>
      </c>
      <c r="F50" s="126">
        <v>195</v>
      </c>
      <c r="G50" s="108"/>
      <c r="H50" s="125"/>
      <c r="I50" s="125"/>
      <c r="J50" s="125" t="s">
        <v>0</v>
      </c>
      <c r="K50" s="125" t="s">
        <v>0</v>
      </c>
      <c r="L50" s="125" t="s">
        <v>0</v>
      </c>
      <c r="M50" s="125" t="s">
        <v>0</v>
      </c>
      <c r="N50" s="125" t="s">
        <v>0</v>
      </c>
      <c r="O50" s="125"/>
      <c r="P50" s="125"/>
      <c r="Q50" s="125"/>
      <c r="R50" s="124"/>
      <c r="S50" s="50">
        <f>F50*(SUM(G50:N50))</f>
        <v>0</v>
      </c>
      <c r="U50" s="71"/>
    </row>
    <row r="51" spans="1:21" s="72" customFormat="1" ht="27" x14ac:dyDescent="0.35">
      <c r="A51" s="129"/>
      <c r="B51" s="58"/>
      <c r="C51" s="128"/>
      <c r="D51" s="127"/>
      <c r="E51" s="60" t="s">
        <v>2</v>
      </c>
      <c r="F51" s="126">
        <v>195</v>
      </c>
      <c r="G51" s="108"/>
      <c r="H51" s="125"/>
      <c r="I51" s="125"/>
      <c r="J51" s="125" t="s">
        <v>0</v>
      </c>
      <c r="K51" s="125" t="s">
        <v>0</v>
      </c>
      <c r="L51" s="125" t="s">
        <v>0</v>
      </c>
      <c r="M51" s="125" t="s">
        <v>0</v>
      </c>
      <c r="N51" s="125" t="s">
        <v>0</v>
      </c>
      <c r="O51" s="125"/>
      <c r="P51" s="125"/>
      <c r="Q51" s="125"/>
      <c r="R51" s="124"/>
      <c r="S51" s="50">
        <f>F51*(SUM(G51:N51))</f>
        <v>0</v>
      </c>
      <c r="U51" s="71"/>
    </row>
    <row r="52" spans="1:21" s="72" customFormat="1" ht="27" x14ac:dyDescent="0.35">
      <c r="A52" s="129"/>
      <c r="B52" s="58"/>
      <c r="C52" s="128"/>
      <c r="D52" s="127"/>
      <c r="E52" s="60" t="s">
        <v>17</v>
      </c>
      <c r="F52" s="126">
        <v>195</v>
      </c>
      <c r="G52" s="108"/>
      <c r="H52" s="125"/>
      <c r="I52" s="125"/>
      <c r="J52" s="125" t="s">
        <v>0</v>
      </c>
      <c r="K52" s="125" t="s">
        <v>0</v>
      </c>
      <c r="L52" s="125" t="s">
        <v>0</v>
      </c>
      <c r="M52" s="125" t="s">
        <v>0</v>
      </c>
      <c r="N52" s="125" t="s">
        <v>0</v>
      </c>
      <c r="O52" s="125"/>
      <c r="P52" s="125"/>
      <c r="Q52" s="125"/>
      <c r="R52" s="124"/>
      <c r="S52" s="50">
        <f>F52*(SUM(G52:N52))</f>
        <v>0</v>
      </c>
      <c r="U52" s="71"/>
    </row>
    <row r="53" spans="1:21" s="72" customFormat="1" ht="27" x14ac:dyDescent="0.35">
      <c r="A53" s="129"/>
      <c r="B53" s="58"/>
      <c r="C53" s="128"/>
      <c r="D53" s="127"/>
      <c r="E53" s="55" t="s">
        <v>16</v>
      </c>
      <c r="F53" s="126">
        <v>195</v>
      </c>
      <c r="G53" s="108"/>
      <c r="H53" s="125" t="s">
        <v>0</v>
      </c>
      <c r="I53" s="125" t="s">
        <v>0</v>
      </c>
      <c r="J53" s="125" t="s">
        <v>0</v>
      </c>
      <c r="K53" s="125" t="s">
        <v>0</v>
      </c>
      <c r="L53" s="125" t="s">
        <v>0</v>
      </c>
      <c r="M53" s="125" t="s">
        <v>0</v>
      </c>
      <c r="N53" s="125" t="s">
        <v>0</v>
      </c>
      <c r="O53" s="125"/>
      <c r="P53" s="125"/>
      <c r="Q53" s="125"/>
      <c r="R53" s="124"/>
      <c r="S53" s="50">
        <f>F53*(SUM(G53:N53))</f>
        <v>0</v>
      </c>
      <c r="U53" s="71"/>
    </row>
    <row r="54" spans="1:21" s="72" customFormat="1" ht="27" x14ac:dyDescent="0.35">
      <c r="A54" s="129"/>
      <c r="B54" s="58"/>
      <c r="C54" s="128"/>
      <c r="D54" s="127"/>
      <c r="E54" s="55" t="s">
        <v>15</v>
      </c>
      <c r="F54" s="126">
        <v>195</v>
      </c>
      <c r="G54" s="108"/>
      <c r="H54" s="125" t="s">
        <v>0</v>
      </c>
      <c r="I54" s="125" t="s">
        <v>0</v>
      </c>
      <c r="J54" s="125" t="s">
        <v>0</v>
      </c>
      <c r="K54" s="125" t="s">
        <v>0</v>
      </c>
      <c r="L54" s="125" t="s">
        <v>0</v>
      </c>
      <c r="M54" s="125" t="s">
        <v>0</v>
      </c>
      <c r="N54" s="125" t="s">
        <v>0</v>
      </c>
      <c r="O54" s="125"/>
      <c r="P54" s="125"/>
      <c r="Q54" s="125"/>
      <c r="R54" s="124"/>
      <c r="S54" s="50">
        <f>F54*(SUM(G54:N54))</f>
        <v>0</v>
      </c>
      <c r="U54" s="71"/>
    </row>
    <row r="55" spans="1:21" s="72" customFormat="1" ht="27" x14ac:dyDescent="0.35">
      <c r="A55" s="129"/>
      <c r="B55" s="58"/>
      <c r="C55" s="128"/>
      <c r="D55" s="127"/>
      <c r="E55" s="55" t="s">
        <v>14</v>
      </c>
      <c r="F55" s="126">
        <v>195</v>
      </c>
      <c r="G55" s="108"/>
      <c r="H55" s="125" t="s">
        <v>0</v>
      </c>
      <c r="I55" s="125" t="s">
        <v>0</v>
      </c>
      <c r="J55" s="125" t="s">
        <v>0</v>
      </c>
      <c r="K55" s="125" t="s">
        <v>0</v>
      </c>
      <c r="L55" s="125" t="s">
        <v>0</v>
      </c>
      <c r="M55" s="125" t="s">
        <v>0</v>
      </c>
      <c r="N55" s="125" t="s">
        <v>0</v>
      </c>
      <c r="O55" s="125"/>
      <c r="P55" s="125"/>
      <c r="Q55" s="125"/>
      <c r="R55" s="124"/>
      <c r="S55" s="50">
        <f>F55*(SUM(G55:N55))</f>
        <v>0</v>
      </c>
      <c r="U55" s="71"/>
    </row>
    <row r="56" spans="1:21" s="72" customFormat="1" ht="27" x14ac:dyDescent="0.35">
      <c r="A56" s="129"/>
      <c r="B56" s="58"/>
      <c r="C56" s="128"/>
      <c r="D56" s="127"/>
      <c r="E56" s="55" t="s">
        <v>13</v>
      </c>
      <c r="F56" s="126">
        <v>195</v>
      </c>
      <c r="G56" s="108"/>
      <c r="H56" s="125"/>
      <c r="I56" s="125"/>
      <c r="J56" s="125" t="s">
        <v>0</v>
      </c>
      <c r="K56" s="125" t="s">
        <v>0</v>
      </c>
      <c r="L56" s="125" t="s">
        <v>0</v>
      </c>
      <c r="M56" s="125" t="s">
        <v>0</v>
      </c>
      <c r="N56" s="125" t="s">
        <v>0</v>
      </c>
      <c r="O56" s="125"/>
      <c r="P56" s="125"/>
      <c r="Q56" s="125"/>
      <c r="R56" s="124"/>
      <c r="S56" s="50">
        <f>F56*(SUM(G56:N56))</f>
        <v>0</v>
      </c>
      <c r="U56" s="71"/>
    </row>
    <row r="57" spans="1:21" s="72" customFormat="1" ht="27" x14ac:dyDescent="0.35">
      <c r="A57" s="129"/>
      <c r="B57" s="58"/>
      <c r="C57" s="128"/>
      <c r="D57" s="127"/>
      <c r="E57" s="55" t="s">
        <v>12</v>
      </c>
      <c r="F57" s="126">
        <v>195</v>
      </c>
      <c r="G57" s="108"/>
      <c r="H57" s="125" t="s">
        <v>0</v>
      </c>
      <c r="I57" s="125"/>
      <c r="J57" s="125" t="s">
        <v>0</v>
      </c>
      <c r="K57" s="125" t="s">
        <v>0</v>
      </c>
      <c r="L57" s="125" t="s">
        <v>0</v>
      </c>
      <c r="M57" s="125" t="s">
        <v>0</v>
      </c>
      <c r="N57" s="125" t="s">
        <v>0</v>
      </c>
      <c r="O57" s="125"/>
      <c r="P57" s="125"/>
      <c r="Q57" s="125"/>
      <c r="R57" s="124"/>
      <c r="S57" s="50">
        <f>F57*(SUM(G57:N57))</f>
        <v>0</v>
      </c>
      <c r="U57" s="71"/>
    </row>
    <row r="58" spans="1:21" s="72" customFormat="1" ht="30" customHeight="1" thickBot="1" x14ac:dyDescent="0.4">
      <c r="A58" s="123"/>
      <c r="B58" s="48"/>
      <c r="C58" s="122"/>
      <c r="D58" s="121"/>
      <c r="E58" s="80" t="s">
        <v>11</v>
      </c>
      <c r="F58" s="120">
        <v>195</v>
      </c>
      <c r="G58" s="106"/>
      <c r="H58" s="119"/>
      <c r="I58" s="119"/>
      <c r="J58" s="119" t="s">
        <v>0</v>
      </c>
      <c r="K58" s="119" t="s">
        <v>0</v>
      </c>
      <c r="L58" s="119" t="s">
        <v>0</v>
      </c>
      <c r="M58" s="119" t="s">
        <v>0</v>
      </c>
      <c r="N58" s="119" t="s">
        <v>0</v>
      </c>
      <c r="O58" s="119"/>
      <c r="P58" s="119"/>
      <c r="Q58" s="119"/>
      <c r="R58" s="118"/>
      <c r="S58" s="73">
        <f>F58*(SUM(G58:N58))</f>
        <v>0</v>
      </c>
      <c r="U58" s="71"/>
    </row>
    <row r="59" spans="1:21" ht="23.25" customHeight="1" x14ac:dyDescent="0.2">
      <c r="A59" s="70"/>
      <c r="B59" s="69" t="s">
        <v>58</v>
      </c>
      <c r="C59" s="68"/>
      <c r="D59" s="67" t="s">
        <v>57</v>
      </c>
      <c r="E59" s="66" t="s">
        <v>18</v>
      </c>
      <c r="F59" s="65">
        <v>185</v>
      </c>
      <c r="G59" s="109"/>
      <c r="H59" s="63" t="s">
        <v>0</v>
      </c>
      <c r="I59" s="63" t="s">
        <v>0</v>
      </c>
      <c r="J59" s="63" t="s">
        <v>0</v>
      </c>
      <c r="K59" s="63" t="s">
        <v>0</v>
      </c>
      <c r="L59" s="63" t="s">
        <v>0</v>
      </c>
      <c r="M59" s="63" t="s">
        <v>0</v>
      </c>
      <c r="N59" s="63" t="s">
        <v>0</v>
      </c>
      <c r="O59" s="63" t="s">
        <v>0</v>
      </c>
      <c r="P59" s="63" t="s">
        <v>0</v>
      </c>
      <c r="Q59" s="63" t="s">
        <v>0</v>
      </c>
      <c r="R59" s="62" t="s">
        <v>0</v>
      </c>
      <c r="S59" s="61">
        <f>F59*(SUM(G59:N59))</f>
        <v>0</v>
      </c>
      <c r="T59" s="72">
        <f>SUM(G59:N59)</f>
        <v>0</v>
      </c>
    </row>
    <row r="60" spans="1:21" ht="23.25" customHeight="1" x14ac:dyDescent="0.2">
      <c r="A60" s="59"/>
      <c r="B60" s="58"/>
      <c r="C60" s="57"/>
      <c r="D60" s="56"/>
      <c r="E60" s="60" t="s">
        <v>1</v>
      </c>
      <c r="F60" s="54">
        <v>185</v>
      </c>
      <c r="G60" s="108"/>
      <c r="H60" s="52"/>
      <c r="I60" s="52"/>
      <c r="J60" s="52"/>
      <c r="K60" s="52"/>
      <c r="L60" s="52" t="s">
        <v>0</v>
      </c>
      <c r="M60" s="52" t="s">
        <v>0</v>
      </c>
      <c r="N60" s="52" t="s">
        <v>0</v>
      </c>
      <c r="O60" s="52"/>
      <c r="P60" s="52"/>
      <c r="Q60" s="52"/>
      <c r="R60" s="51"/>
      <c r="S60" s="50">
        <f>F60*(SUM(G60:N60))</f>
        <v>0</v>
      </c>
      <c r="T60" s="72"/>
    </row>
    <row r="61" spans="1:21" ht="21.75" customHeight="1" x14ac:dyDescent="0.2">
      <c r="A61" s="59"/>
      <c r="B61" s="58"/>
      <c r="C61" s="57"/>
      <c r="D61" s="56"/>
      <c r="E61" s="60" t="s">
        <v>2</v>
      </c>
      <c r="F61" s="54">
        <v>185</v>
      </c>
      <c r="G61" s="108"/>
      <c r="H61" s="52"/>
      <c r="I61" s="52"/>
      <c r="J61" s="52"/>
      <c r="K61" s="52"/>
      <c r="L61" s="52" t="s">
        <v>0</v>
      </c>
      <c r="M61" s="52" t="s">
        <v>0</v>
      </c>
      <c r="N61" s="52" t="s">
        <v>0</v>
      </c>
      <c r="O61" s="52"/>
      <c r="P61" s="52"/>
      <c r="Q61" s="52"/>
      <c r="R61" s="51"/>
      <c r="S61" s="50">
        <f>F61*(SUM(G61:N61))</f>
        <v>0</v>
      </c>
      <c r="T61" s="72"/>
    </row>
    <row r="62" spans="1:21" ht="22.5" customHeight="1" x14ac:dyDescent="0.2">
      <c r="A62" s="59"/>
      <c r="B62" s="58"/>
      <c r="C62" s="57"/>
      <c r="D62" s="56"/>
      <c r="E62" s="60" t="s">
        <v>17</v>
      </c>
      <c r="F62" s="54">
        <v>185</v>
      </c>
      <c r="G62" s="108"/>
      <c r="H62" s="75"/>
      <c r="I62" s="75"/>
      <c r="J62" s="75"/>
      <c r="K62" s="75"/>
      <c r="L62" s="52" t="s">
        <v>0</v>
      </c>
      <c r="M62" s="52" t="s">
        <v>0</v>
      </c>
      <c r="N62" s="52" t="s">
        <v>0</v>
      </c>
      <c r="O62" s="52"/>
      <c r="P62" s="52"/>
      <c r="Q62" s="52"/>
      <c r="R62" s="51"/>
      <c r="S62" s="50">
        <f>F62*(SUM(G62:N62))</f>
        <v>0</v>
      </c>
      <c r="T62" s="72"/>
    </row>
    <row r="63" spans="1:21" ht="26.25" customHeight="1" x14ac:dyDescent="0.2">
      <c r="A63" s="59"/>
      <c r="B63" s="58"/>
      <c r="C63" s="57"/>
      <c r="D63" s="56"/>
      <c r="E63" s="55" t="s">
        <v>16</v>
      </c>
      <c r="F63" s="54">
        <v>185</v>
      </c>
      <c r="G63" s="108"/>
      <c r="H63" s="52" t="s">
        <v>0</v>
      </c>
      <c r="I63" s="52" t="s">
        <v>0</v>
      </c>
      <c r="J63" s="52" t="s">
        <v>0</v>
      </c>
      <c r="K63" s="52" t="s">
        <v>0</v>
      </c>
      <c r="L63" s="52" t="s">
        <v>0</v>
      </c>
      <c r="M63" s="52" t="s">
        <v>0</v>
      </c>
      <c r="N63" s="52" t="s">
        <v>0</v>
      </c>
      <c r="O63" s="52"/>
      <c r="P63" s="52"/>
      <c r="Q63" s="52"/>
      <c r="R63" s="51"/>
      <c r="S63" s="50">
        <f>F63*(SUM(G63:N63))</f>
        <v>0</v>
      </c>
      <c r="T63" s="72"/>
    </row>
    <row r="64" spans="1:21" ht="25.5" customHeight="1" x14ac:dyDescent="0.2">
      <c r="A64" s="59"/>
      <c r="B64" s="58"/>
      <c r="C64" s="57"/>
      <c r="D64" s="56"/>
      <c r="E64" s="55" t="s">
        <v>15</v>
      </c>
      <c r="F64" s="54">
        <v>185</v>
      </c>
      <c r="G64" s="108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52" t="s">
        <v>0</v>
      </c>
      <c r="M64" s="52" t="s">
        <v>0</v>
      </c>
      <c r="N64" s="52" t="s">
        <v>0</v>
      </c>
      <c r="O64" s="52"/>
      <c r="P64" s="52"/>
      <c r="Q64" s="52"/>
      <c r="R64" s="51"/>
      <c r="S64" s="50">
        <f>F64*(SUM(G64:N64))</f>
        <v>0</v>
      </c>
      <c r="T64" s="72"/>
    </row>
    <row r="65" spans="1:21" ht="24.75" customHeight="1" x14ac:dyDescent="0.2">
      <c r="A65" s="59"/>
      <c r="B65" s="58"/>
      <c r="C65" s="57"/>
      <c r="D65" s="56"/>
      <c r="E65" s="55" t="s">
        <v>14</v>
      </c>
      <c r="F65" s="54">
        <v>185</v>
      </c>
      <c r="G65" s="108" t="s">
        <v>0</v>
      </c>
      <c r="H65" s="117" t="s">
        <v>0</v>
      </c>
      <c r="I65" s="117" t="s">
        <v>0</v>
      </c>
      <c r="J65" s="117" t="s">
        <v>0</v>
      </c>
      <c r="K65" s="117" t="s">
        <v>0</v>
      </c>
      <c r="L65" s="52" t="s">
        <v>0</v>
      </c>
      <c r="M65" s="52" t="s">
        <v>0</v>
      </c>
      <c r="N65" s="52" t="s">
        <v>0</v>
      </c>
      <c r="O65" s="52"/>
      <c r="P65" s="52"/>
      <c r="Q65" s="52"/>
      <c r="R65" s="51"/>
      <c r="S65" s="50">
        <f>F65*(SUM(G65:N65))</f>
        <v>0</v>
      </c>
      <c r="T65" s="72"/>
    </row>
    <row r="66" spans="1:21" ht="22.5" customHeight="1" x14ac:dyDescent="0.2">
      <c r="A66" s="59"/>
      <c r="B66" s="58"/>
      <c r="C66" s="57"/>
      <c r="D66" s="56"/>
      <c r="E66" s="55" t="s">
        <v>13</v>
      </c>
      <c r="F66" s="54">
        <v>185</v>
      </c>
      <c r="G66" s="108"/>
      <c r="H66" s="117" t="s">
        <v>0</v>
      </c>
      <c r="I66" s="117" t="s">
        <v>0</v>
      </c>
      <c r="J66" s="117" t="s">
        <v>0</v>
      </c>
      <c r="K66" s="117" t="s">
        <v>0</v>
      </c>
      <c r="L66" s="52" t="s">
        <v>0</v>
      </c>
      <c r="M66" s="52" t="s">
        <v>0</v>
      </c>
      <c r="N66" s="52" t="s">
        <v>0</v>
      </c>
      <c r="O66" s="52"/>
      <c r="P66" s="52"/>
      <c r="Q66" s="52"/>
      <c r="R66" s="51"/>
      <c r="S66" s="50">
        <f>F66*(SUM(G66:N66))</f>
        <v>0</v>
      </c>
      <c r="T66" s="72"/>
    </row>
    <row r="67" spans="1:21" ht="23.25" customHeight="1" x14ac:dyDescent="0.2">
      <c r="A67" s="59"/>
      <c r="B67" s="58"/>
      <c r="C67" s="57"/>
      <c r="D67" s="56"/>
      <c r="E67" s="55" t="s">
        <v>12</v>
      </c>
      <c r="F67" s="54">
        <v>185</v>
      </c>
      <c r="G67" s="108"/>
      <c r="H67" s="117" t="s">
        <v>0</v>
      </c>
      <c r="I67" s="117" t="s">
        <v>0</v>
      </c>
      <c r="J67" s="117" t="s">
        <v>0</v>
      </c>
      <c r="K67" s="117" t="s">
        <v>0</v>
      </c>
      <c r="L67" s="52" t="s">
        <v>0</v>
      </c>
      <c r="M67" s="52" t="s">
        <v>0</v>
      </c>
      <c r="N67" s="52" t="s">
        <v>0</v>
      </c>
      <c r="O67" s="52"/>
      <c r="P67" s="52"/>
      <c r="Q67" s="52"/>
      <c r="R67" s="51"/>
      <c r="S67" s="50">
        <f>F67*(SUM(G67:N67))</f>
        <v>0</v>
      </c>
      <c r="T67" s="72"/>
    </row>
    <row r="68" spans="1:21" ht="24.75" customHeight="1" thickBot="1" x14ac:dyDescent="0.25">
      <c r="A68" s="49"/>
      <c r="B68" s="48"/>
      <c r="C68" s="47"/>
      <c r="D68" s="46"/>
      <c r="E68" s="80" t="s">
        <v>11</v>
      </c>
      <c r="F68" s="87">
        <v>185</v>
      </c>
      <c r="G68" s="106"/>
      <c r="H68" s="75" t="s">
        <v>0</v>
      </c>
      <c r="I68" s="75" t="s">
        <v>0</v>
      </c>
      <c r="J68" s="75" t="s">
        <v>0</v>
      </c>
      <c r="K68" s="75" t="s">
        <v>0</v>
      </c>
      <c r="L68" s="75" t="s">
        <v>0</v>
      </c>
      <c r="M68" s="75" t="s">
        <v>0</v>
      </c>
      <c r="N68" s="75" t="s">
        <v>0</v>
      </c>
      <c r="O68" s="75"/>
      <c r="P68" s="75"/>
      <c r="Q68" s="75"/>
      <c r="R68" s="74"/>
      <c r="S68" s="73">
        <f>F68*(SUM(G68:N68))</f>
        <v>0</v>
      </c>
      <c r="T68" s="72"/>
    </row>
    <row r="69" spans="1:21" ht="30" customHeight="1" thickBot="1" x14ac:dyDescent="0.25">
      <c r="A69" s="116"/>
      <c r="B69" s="69" t="s">
        <v>56</v>
      </c>
      <c r="C69" s="68"/>
      <c r="D69" s="67" t="s">
        <v>55</v>
      </c>
      <c r="E69" s="115" t="s">
        <v>16</v>
      </c>
      <c r="F69" s="65">
        <v>165</v>
      </c>
      <c r="G69" s="64" t="s">
        <v>0</v>
      </c>
      <c r="H69" s="63"/>
      <c r="I69" s="63"/>
      <c r="J69" s="63"/>
      <c r="K69" s="63"/>
      <c r="L69" s="63"/>
      <c r="M69" s="63"/>
      <c r="N69" s="63" t="s">
        <v>0</v>
      </c>
      <c r="O69" s="63"/>
      <c r="P69" s="63"/>
      <c r="Q69" s="63"/>
      <c r="R69" s="62"/>
      <c r="S69" s="61">
        <f>F69*(SUM(G69:N69))</f>
        <v>0</v>
      </c>
      <c r="T69" s="72">
        <f>SUM(G69:N69)</f>
        <v>0</v>
      </c>
    </row>
    <row r="70" spans="1:21" ht="32.25" customHeight="1" thickBot="1" x14ac:dyDescent="0.25">
      <c r="A70" s="116"/>
      <c r="B70" s="58"/>
      <c r="C70" s="57"/>
      <c r="D70" s="56"/>
      <c r="E70" s="55" t="s">
        <v>14</v>
      </c>
      <c r="F70" s="54">
        <v>165</v>
      </c>
      <c r="G70" s="53" t="s">
        <v>0</v>
      </c>
      <c r="H70" s="52"/>
      <c r="I70" s="52"/>
      <c r="J70" s="52"/>
      <c r="K70" s="52"/>
      <c r="L70" s="52"/>
      <c r="M70" s="52"/>
      <c r="N70" s="52" t="s">
        <v>0</v>
      </c>
      <c r="O70" s="52"/>
      <c r="P70" s="52"/>
      <c r="Q70" s="52"/>
      <c r="R70" s="51"/>
      <c r="S70" s="50">
        <f>F70*(SUM(G70:N70))</f>
        <v>0</v>
      </c>
      <c r="T70" s="72"/>
    </row>
    <row r="71" spans="1:21" ht="35.25" customHeight="1" thickBot="1" x14ac:dyDescent="0.25">
      <c r="A71" s="116"/>
      <c r="B71" s="58"/>
      <c r="C71" s="57"/>
      <c r="D71" s="56"/>
      <c r="E71" s="55" t="s">
        <v>13</v>
      </c>
      <c r="F71" s="54">
        <v>165</v>
      </c>
      <c r="G71" s="53" t="s">
        <v>0</v>
      </c>
      <c r="H71" s="52"/>
      <c r="I71" s="52"/>
      <c r="J71" s="52"/>
      <c r="K71" s="52"/>
      <c r="L71" s="52"/>
      <c r="M71" s="52" t="s">
        <v>0</v>
      </c>
      <c r="N71" s="52" t="s">
        <v>0</v>
      </c>
      <c r="O71" s="52"/>
      <c r="P71" s="52"/>
      <c r="Q71" s="52"/>
      <c r="R71" s="51"/>
      <c r="S71" s="50">
        <f>F71*(SUM(G71:N71))</f>
        <v>0</v>
      </c>
      <c r="T71" s="72"/>
    </row>
    <row r="72" spans="1:21" ht="35.25" customHeight="1" thickBot="1" x14ac:dyDescent="0.25">
      <c r="A72" s="116"/>
      <c r="B72" s="48"/>
      <c r="C72" s="47"/>
      <c r="D72" s="46"/>
      <c r="E72" s="80" t="s">
        <v>11</v>
      </c>
      <c r="F72" s="87">
        <v>165</v>
      </c>
      <c r="G72" s="76" t="s">
        <v>0</v>
      </c>
      <c r="H72" s="75"/>
      <c r="I72" s="75"/>
      <c r="J72" s="75"/>
      <c r="K72" s="75"/>
      <c r="L72" s="75"/>
      <c r="M72" s="75"/>
      <c r="N72" s="75" t="s">
        <v>0</v>
      </c>
      <c r="O72" s="75"/>
      <c r="P72" s="75"/>
      <c r="Q72" s="75"/>
      <c r="R72" s="74"/>
      <c r="S72" s="73">
        <f>F72*(SUM(G72:N72))</f>
        <v>0</v>
      </c>
      <c r="T72" s="72"/>
    </row>
    <row r="73" spans="1:21" ht="22.5" customHeight="1" x14ac:dyDescent="0.2">
      <c r="A73" s="70"/>
      <c r="B73" s="69" t="s">
        <v>54</v>
      </c>
      <c r="C73" s="68"/>
      <c r="D73" s="67" t="s">
        <v>53</v>
      </c>
      <c r="E73" s="115" t="s">
        <v>52</v>
      </c>
      <c r="F73" s="65">
        <v>165</v>
      </c>
      <c r="G73" s="64" t="s">
        <v>0</v>
      </c>
      <c r="H73" s="63"/>
      <c r="I73" s="63"/>
      <c r="J73" s="63"/>
      <c r="K73" s="63"/>
      <c r="L73" s="63"/>
      <c r="M73" s="63"/>
      <c r="N73" s="63" t="s">
        <v>0</v>
      </c>
      <c r="O73" s="63"/>
      <c r="P73" s="63"/>
      <c r="Q73" s="63"/>
      <c r="R73" s="62"/>
      <c r="S73" s="61">
        <f>F73*(SUM(G73:N73))</f>
        <v>0</v>
      </c>
      <c r="T73" s="72">
        <f>SUM(G73:N73)</f>
        <v>0</v>
      </c>
      <c r="U73" s="110"/>
    </row>
    <row r="74" spans="1:21" ht="22.5" customHeight="1" x14ac:dyDescent="0.2">
      <c r="A74" s="59"/>
      <c r="B74" s="58"/>
      <c r="C74" s="57"/>
      <c r="D74" s="56"/>
      <c r="E74" s="55" t="s">
        <v>36</v>
      </c>
      <c r="F74" s="54">
        <v>165</v>
      </c>
      <c r="G74" s="53" t="s">
        <v>0</v>
      </c>
      <c r="H74" s="52"/>
      <c r="I74" s="52"/>
      <c r="J74" s="52"/>
      <c r="K74" s="52"/>
      <c r="L74" s="52"/>
      <c r="M74" s="52"/>
      <c r="N74" s="52" t="s">
        <v>0</v>
      </c>
      <c r="O74" s="52"/>
      <c r="P74" s="52"/>
      <c r="Q74" s="52"/>
      <c r="R74" s="51"/>
      <c r="S74" s="50">
        <f>F74*(SUM(G74:N74))</f>
        <v>0</v>
      </c>
      <c r="T74" s="72"/>
      <c r="U74" s="110"/>
    </row>
    <row r="75" spans="1:21" ht="22.5" customHeight="1" x14ac:dyDescent="0.2">
      <c r="A75" s="59"/>
      <c r="B75" s="58"/>
      <c r="C75" s="57"/>
      <c r="D75" s="56"/>
      <c r="E75" s="55" t="s">
        <v>37</v>
      </c>
      <c r="F75" s="54">
        <v>165</v>
      </c>
      <c r="G75" s="53" t="s">
        <v>0</v>
      </c>
      <c r="H75" s="52"/>
      <c r="I75" s="52"/>
      <c r="J75" s="52"/>
      <c r="K75" s="52"/>
      <c r="L75" s="52"/>
      <c r="M75" s="52"/>
      <c r="N75" s="52" t="s">
        <v>0</v>
      </c>
      <c r="O75" s="52"/>
      <c r="P75" s="52"/>
      <c r="Q75" s="52"/>
      <c r="R75" s="51"/>
      <c r="S75" s="50">
        <f>F75*(SUM(G75:N75))</f>
        <v>0</v>
      </c>
      <c r="T75" s="72"/>
      <c r="U75" s="110"/>
    </row>
    <row r="76" spans="1:21" ht="22.5" customHeight="1" x14ac:dyDescent="0.2">
      <c r="A76" s="59"/>
      <c r="B76" s="58"/>
      <c r="C76" s="57"/>
      <c r="D76" s="56"/>
      <c r="E76" s="55" t="s">
        <v>51</v>
      </c>
      <c r="F76" s="54">
        <v>165</v>
      </c>
      <c r="G76" s="53" t="s">
        <v>0</v>
      </c>
      <c r="H76" s="52"/>
      <c r="I76" s="52"/>
      <c r="J76" s="52"/>
      <c r="K76" s="52"/>
      <c r="L76" s="52"/>
      <c r="M76" s="52"/>
      <c r="N76" s="52" t="s">
        <v>0</v>
      </c>
      <c r="O76" s="52"/>
      <c r="P76" s="52"/>
      <c r="Q76" s="52"/>
      <c r="R76" s="51"/>
      <c r="S76" s="50">
        <f>F76*(SUM(G76:N76))</f>
        <v>0</v>
      </c>
      <c r="T76" s="72"/>
      <c r="U76" s="110"/>
    </row>
    <row r="77" spans="1:21" ht="22.5" customHeight="1" x14ac:dyDescent="0.2">
      <c r="A77" s="59"/>
      <c r="B77" s="58"/>
      <c r="C77" s="57"/>
      <c r="D77" s="56"/>
      <c r="E77" s="55" t="s">
        <v>50</v>
      </c>
      <c r="F77" s="54">
        <v>165</v>
      </c>
      <c r="G77" s="53" t="s">
        <v>0</v>
      </c>
      <c r="H77" s="52"/>
      <c r="I77" s="52"/>
      <c r="J77" s="52"/>
      <c r="K77" s="52"/>
      <c r="L77" s="52"/>
      <c r="M77" s="52"/>
      <c r="N77" s="52" t="s">
        <v>0</v>
      </c>
      <c r="O77" s="52"/>
      <c r="P77" s="52"/>
      <c r="Q77" s="52"/>
      <c r="R77" s="51"/>
      <c r="S77" s="50">
        <f>F77*(SUM(G77:N77))</f>
        <v>0</v>
      </c>
      <c r="T77" s="72"/>
      <c r="U77" s="110"/>
    </row>
    <row r="78" spans="1:21" ht="22.5" customHeight="1" thickBot="1" x14ac:dyDescent="0.25">
      <c r="A78" s="49"/>
      <c r="B78" s="48"/>
      <c r="C78" s="47"/>
      <c r="D78" s="46"/>
      <c r="E78" s="80" t="s">
        <v>49</v>
      </c>
      <c r="F78" s="87">
        <v>165</v>
      </c>
      <c r="G78" s="76" t="s">
        <v>0</v>
      </c>
      <c r="H78" s="75"/>
      <c r="I78" s="75"/>
      <c r="J78" s="75"/>
      <c r="K78" s="75"/>
      <c r="L78" s="75"/>
      <c r="M78" s="75"/>
      <c r="N78" s="75" t="s">
        <v>0</v>
      </c>
      <c r="O78" s="75"/>
      <c r="P78" s="75"/>
      <c r="Q78" s="75"/>
      <c r="R78" s="74"/>
      <c r="S78" s="73">
        <f>F78*(SUM(G78:N78))</f>
        <v>0</v>
      </c>
      <c r="T78" s="72"/>
      <c r="U78" s="110"/>
    </row>
    <row r="79" spans="1:21" ht="18.75" customHeight="1" x14ac:dyDescent="0.2">
      <c r="A79" s="70"/>
      <c r="B79" s="69" t="s">
        <v>48</v>
      </c>
      <c r="C79" s="68"/>
      <c r="D79" s="101" t="s">
        <v>47</v>
      </c>
      <c r="E79" s="66" t="s">
        <v>18</v>
      </c>
      <c r="F79" s="65">
        <v>260</v>
      </c>
      <c r="G79" s="64" t="s">
        <v>0</v>
      </c>
      <c r="H79" s="63" t="s">
        <v>0</v>
      </c>
      <c r="I79" s="63" t="s">
        <v>0</v>
      </c>
      <c r="J79" s="63"/>
      <c r="K79" s="63"/>
      <c r="L79" s="63"/>
      <c r="M79" s="63" t="s">
        <v>0</v>
      </c>
      <c r="N79" s="63" t="s">
        <v>0</v>
      </c>
      <c r="O79" s="63"/>
      <c r="P79" s="63"/>
      <c r="Q79" s="63"/>
      <c r="R79" s="62"/>
      <c r="S79" s="61">
        <f>F79*(SUM(G79:N79))</f>
        <v>0</v>
      </c>
      <c r="T79" s="72"/>
      <c r="U79" s="110"/>
    </row>
    <row r="80" spans="1:21" ht="18.75" customHeight="1" x14ac:dyDescent="0.2">
      <c r="A80" s="59"/>
      <c r="B80" s="114"/>
      <c r="C80" s="100"/>
      <c r="D80" s="113"/>
      <c r="E80" s="60" t="s">
        <v>1</v>
      </c>
      <c r="F80" s="54">
        <v>260</v>
      </c>
      <c r="G80" s="53" t="s">
        <v>0</v>
      </c>
      <c r="H80" s="52"/>
      <c r="I80" s="52"/>
      <c r="J80" s="52" t="s">
        <v>0</v>
      </c>
      <c r="K80" s="52"/>
      <c r="L80" s="52"/>
      <c r="M80" s="52" t="s">
        <v>0</v>
      </c>
      <c r="N80" s="52" t="s">
        <v>0</v>
      </c>
      <c r="O80" s="52"/>
      <c r="P80" s="52"/>
      <c r="Q80" s="52"/>
      <c r="R80" s="51"/>
      <c r="S80" s="50">
        <f>F80*(SUM(G80:N80))</f>
        <v>0</v>
      </c>
      <c r="T80" s="72"/>
      <c r="U80" s="110"/>
    </row>
    <row r="81" spans="1:21" ht="18.75" customHeight="1" x14ac:dyDescent="0.2">
      <c r="A81" s="59"/>
      <c r="B81" s="114"/>
      <c r="C81" s="100"/>
      <c r="D81" s="113"/>
      <c r="E81" s="60" t="s">
        <v>2</v>
      </c>
      <c r="F81" s="54">
        <v>260</v>
      </c>
      <c r="G81" s="53" t="s">
        <v>0</v>
      </c>
      <c r="H81" s="52"/>
      <c r="I81" s="52"/>
      <c r="J81" s="52"/>
      <c r="K81" s="52"/>
      <c r="L81" s="52"/>
      <c r="M81" s="52" t="s">
        <v>0</v>
      </c>
      <c r="N81" s="52" t="s">
        <v>0</v>
      </c>
      <c r="O81" s="52"/>
      <c r="P81" s="52"/>
      <c r="Q81" s="52"/>
      <c r="R81" s="51"/>
      <c r="S81" s="50">
        <f>F81*(SUM(G81:N81))</f>
        <v>0</v>
      </c>
      <c r="T81" s="72"/>
      <c r="U81" s="110"/>
    </row>
    <row r="82" spans="1:21" ht="18.75" customHeight="1" x14ac:dyDescent="0.2">
      <c r="A82" s="59"/>
      <c r="B82" s="114"/>
      <c r="C82" s="100"/>
      <c r="D82" s="113"/>
      <c r="E82" s="60" t="s">
        <v>17</v>
      </c>
      <c r="F82" s="54">
        <v>260</v>
      </c>
      <c r="G82" s="53" t="s">
        <v>0</v>
      </c>
      <c r="H82" s="52"/>
      <c r="I82" s="52"/>
      <c r="J82" s="52"/>
      <c r="K82" s="52"/>
      <c r="L82" s="52"/>
      <c r="M82" s="52" t="s">
        <v>0</v>
      </c>
      <c r="N82" s="52" t="s">
        <v>0</v>
      </c>
      <c r="O82" s="52"/>
      <c r="P82" s="52"/>
      <c r="Q82" s="52"/>
      <c r="R82" s="51"/>
      <c r="S82" s="50">
        <f>F82*(SUM(G82:N82))</f>
        <v>0</v>
      </c>
      <c r="T82" s="72"/>
      <c r="U82" s="110"/>
    </row>
    <row r="83" spans="1:21" ht="18.75" customHeight="1" x14ac:dyDescent="0.2">
      <c r="A83" s="59"/>
      <c r="B83" s="114"/>
      <c r="C83" s="100"/>
      <c r="D83" s="113"/>
      <c r="E83" s="55" t="s">
        <v>16</v>
      </c>
      <c r="F83" s="54">
        <v>260</v>
      </c>
      <c r="G83" s="53" t="s">
        <v>0</v>
      </c>
      <c r="H83" s="52" t="s">
        <v>0</v>
      </c>
      <c r="I83" s="52" t="s">
        <v>0</v>
      </c>
      <c r="J83" s="52" t="s">
        <v>0</v>
      </c>
      <c r="K83" s="52" t="s">
        <v>0</v>
      </c>
      <c r="L83" s="52" t="s">
        <v>0</v>
      </c>
      <c r="M83" s="52" t="s">
        <v>0</v>
      </c>
      <c r="N83" s="52" t="s">
        <v>0</v>
      </c>
      <c r="O83" s="52"/>
      <c r="P83" s="52"/>
      <c r="Q83" s="52"/>
      <c r="R83" s="51"/>
      <c r="S83" s="50">
        <f>F83*(SUM(G83:N83))</f>
        <v>0</v>
      </c>
      <c r="T83" s="72"/>
      <c r="U83" s="110"/>
    </row>
    <row r="84" spans="1:21" ht="18.75" customHeight="1" x14ac:dyDescent="0.2">
      <c r="A84" s="59"/>
      <c r="B84" s="114"/>
      <c r="C84" s="100"/>
      <c r="D84" s="113"/>
      <c r="E84" s="55" t="s">
        <v>15</v>
      </c>
      <c r="F84" s="54">
        <v>260</v>
      </c>
      <c r="G84" s="53" t="s">
        <v>0</v>
      </c>
      <c r="H84" s="52" t="s">
        <v>0</v>
      </c>
      <c r="I84" s="52" t="s">
        <v>0</v>
      </c>
      <c r="J84" s="52"/>
      <c r="K84" s="52" t="s">
        <v>0</v>
      </c>
      <c r="L84" s="52" t="s">
        <v>0</v>
      </c>
      <c r="M84" s="52" t="s">
        <v>0</v>
      </c>
      <c r="N84" s="52" t="s">
        <v>0</v>
      </c>
      <c r="O84" s="52"/>
      <c r="P84" s="52"/>
      <c r="Q84" s="52"/>
      <c r="R84" s="51"/>
      <c r="S84" s="50">
        <f>F84*(SUM(G84:N84))</f>
        <v>0</v>
      </c>
      <c r="T84" s="72"/>
      <c r="U84" s="110"/>
    </row>
    <row r="85" spans="1:21" ht="18.75" customHeight="1" x14ac:dyDescent="0.2">
      <c r="A85" s="59"/>
      <c r="B85" s="114"/>
      <c r="C85" s="100"/>
      <c r="D85" s="113"/>
      <c r="E85" s="55" t="s">
        <v>14</v>
      </c>
      <c r="F85" s="54">
        <v>260</v>
      </c>
      <c r="G85" s="53" t="s">
        <v>0</v>
      </c>
      <c r="H85" s="52"/>
      <c r="I85" s="52" t="s">
        <v>0</v>
      </c>
      <c r="J85" s="52"/>
      <c r="K85" s="52"/>
      <c r="L85" s="52"/>
      <c r="M85" s="52" t="s">
        <v>0</v>
      </c>
      <c r="N85" s="52" t="s">
        <v>0</v>
      </c>
      <c r="O85" s="52"/>
      <c r="P85" s="52"/>
      <c r="Q85" s="52"/>
      <c r="R85" s="51"/>
      <c r="S85" s="50">
        <f>F85*(SUM(G85:N85))</f>
        <v>0</v>
      </c>
      <c r="T85" s="72"/>
      <c r="U85" s="110"/>
    </row>
    <row r="86" spans="1:21" ht="18.75" customHeight="1" x14ac:dyDescent="0.2">
      <c r="A86" s="59"/>
      <c r="B86" s="114"/>
      <c r="C86" s="100"/>
      <c r="D86" s="113"/>
      <c r="E86" s="55" t="s">
        <v>13</v>
      </c>
      <c r="F86" s="54">
        <v>260</v>
      </c>
      <c r="G86" s="53" t="s">
        <v>0</v>
      </c>
      <c r="H86" s="52"/>
      <c r="I86" s="52" t="s">
        <v>0</v>
      </c>
      <c r="J86" s="52" t="s">
        <v>0</v>
      </c>
      <c r="K86" s="52" t="s">
        <v>0</v>
      </c>
      <c r="L86" s="52" t="s">
        <v>0</v>
      </c>
      <c r="M86" s="52" t="s">
        <v>0</v>
      </c>
      <c r="N86" s="52" t="s">
        <v>0</v>
      </c>
      <c r="O86" s="52"/>
      <c r="P86" s="52"/>
      <c r="Q86" s="52"/>
      <c r="R86" s="51"/>
      <c r="S86" s="50">
        <f>F86*(SUM(G86:N86))</f>
        <v>0</v>
      </c>
      <c r="T86" s="72"/>
      <c r="U86" s="110"/>
    </row>
    <row r="87" spans="1:21" ht="18.75" customHeight="1" x14ac:dyDescent="0.2">
      <c r="A87" s="59"/>
      <c r="B87" s="114"/>
      <c r="C87" s="100"/>
      <c r="D87" s="113"/>
      <c r="E87" s="55" t="s">
        <v>12</v>
      </c>
      <c r="F87" s="54">
        <v>260</v>
      </c>
      <c r="G87" s="53" t="s">
        <v>0</v>
      </c>
      <c r="H87" s="52"/>
      <c r="I87" s="52" t="s">
        <v>0</v>
      </c>
      <c r="J87" s="52"/>
      <c r="K87" s="52"/>
      <c r="L87" s="52"/>
      <c r="M87" s="52" t="s">
        <v>0</v>
      </c>
      <c r="N87" s="52" t="s">
        <v>0</v>
      </c>
      <c r="O87" s="52"/>
      <c r="P87" s="52"/>
      <c r="Q87" s="52"/>
      <c r="R87" s="51"/>
      <c r="S87" s="50">
        <f>F87*(SUM(G87:N87))</f>
        <v>0</v>
      </c>
      <c r="T87" s="72"/>
      <c r="U87" s="110"/>
    </row>
    <row r="88" spans="1:21" ht="18.75" customHeight="1" thickBot="1" x14ac:dyDescent="0.25">
      <c r="A88" s="49"/>
      <c r="B88" s="112"/>
      <c r="C88" s="98"/>
      <c r="D88" s="111"/>
      <c r="E88" s="45" t="s">
        <v>11</v>
      </c>
      <c r="F88" s="87">
        <v>260</v>
      </c>
      <c r="G88" s="43" t="s">
        <v>0</v>
      </c>
      <c r="H88" s="42"/>
      <c r="I88" s="42" t="s">
        <v>0</v>
      </c>
      <c r="J88" s="42"/>
      <c r="K88" s="42"/>
      <c r="L88" s="42"/>
      <c r="M88" s="42" t="s">
        <v>0</v>
      </c>
      <c r="N88" s="42" t="s">
        <v>0</v>
      </c>
      <c r="O88" s="42"/>
      <c r="P88" s="42"/>
      <c r="Q88" s="42"/>
      <c r="R88" s="41"/>
      <c r="S88" s="73">
        <f>F88*(SUM(G88:N88))</f>
        <v>0</v>
      </c>
      <c r="T88" s="72">
        <f>SUM(G88:N88)</f>
        <v>0</v>
      </c>
      <c r="U88" s="110"/>
    </row>
    <row r="89" spans="1:21" ht="21" customHeight="1" x14ac:dyDescent="0.2">
      <c r="A89" s="70"/>
      <c r="B89" s="58" t="s">
        <v>46</v>
      </c>
      <c r="C89" s="68"/>
      <c r="D89" s="67" t="s">
        <v>45</v>
      </c>
      <c r="E89" s="66" t="s">
        <v>18</v>
      </c>
      <c r="F89" s="65">
        <v>385</v>
      </c>
      <c r="G89" s="109" t="s">
        <v>0</v>
      </c>
      <c r="H89" s="63"/>
      <c r="I89" s="63" t="s">
        <v>0</v>
      </c>
      <c r="J89" s="63" t="s">
        <v>0</v>
      </c>
      <c r="K89" s="63" t="s">
        <v>0</v>
      </c>
      <c r="L89" s="63" t="s">
        <v>0</v>
      </c>
      <c r="M89" s="63" t="s">
        <v>0</v>
      </c>
      <c r="N89" s="63" t="s">
        <v>0</v>
      </c>
      <c r="O89" s="63"/>
      <c r="P89" s="63"/>
      <c r="Q89" s="63"/>
      <c r="R89" s="62"/>
      <c r="S89" s="61">
        <f>F89*(SUM(G89:N89))</f>
        <v>0</v>
      </c>
      <c r="T89" s="72"/>
    </row>
    <row r="90" spans="1:21" ht="18.75" customHeight="1" x14ac:dyDescent="0.2">
      <c r="A90" s="59"/>
      <c r="B90" s="58"/>
      <c r="C90" s="57"/>
      <c r="D90" s="56"/>
      <c r="E90" s="60" t="s">
        <v>1</v>
      </c>
      <c r="F90" s="54">
        <v>385</v>
      </c>
      <c r="G90" s="108"/>
      <c r="H90" s="52"/>
      <c r="I90" s="52"/>
      <c r="J90" s="52" t="s">
        <v>0</v>
      </c>
      <c r="K90" s="52" t="s">
        <v>0</v>
      </c>
      <c r="L90" s="52" t="s">
        <v>0</v>
      </c>
      <c r="M90" s="52" t="s">
        <v>0</v>
      </c>
      <c r="N90" s="52" t="s">
        <v>0</v>
      </c>
      <c r="O90" s="52"/>
      <c r="P90" s="52"/>
      <c r="Q90" s="52"/>
      <c r="R90" s="51"/>
      <c r="S90" s="50">
        <f>F90*(SUM(G90:N90))</f>
        <v>0</v>
      </c>
      <c r="T90" s="72"/>
    </row>
    <row r="91" spans="1:21" ht="18.75" customHeight="1" x14ac:dyDescent="0.2">
      <c r="A91" s="59"/>
      <c r="B91" s="58"/>
      <c r="C91" s="57"/>
      <c r="D91" s="56"/>
      <c r="E91" s="60" t="s">
        <v>2</v>
      </c>
      <c r="F91" s="54">
        <v>385</v>
      </c>
      <c r="G91" s="108"/>
      <c r="H91" s="52"/>
      <c r="I91" s="52"/>
      <c r="J91" s="52" t="s">
        <v>0</v>
      </c>
      <c r="K91" s="52" t="s">
        <v>0</v>
      </c>
      <c r="L91" s="52" t="s">
        <v>0</v>
      </c>
      <c r="M91" s="52" t="s">
        <v>0</v>
      </c>
      <c r="N91" s="52" t="s">
        <v>0</v>
      </c>
      <c r="O91" s="52"/>
      <c r="P91" s="52"/>
      <c r="Q91" s="52"/>
      <c r="R91" s="51"/>
      <c r="S91" s="50">
        <f>F91*(SUM(G91:N91))</f>
        <v>0</v>
      </c>
      <c r="T91" s="72"/>
    </row>
    <row r="92" spans="1:21" ht="17.25" customHeight="1" x14ac:dyDescent="0.2">
      <c r="A92" s="59"/>
      <c r="B92" s="58"/>
      <c r="C92" s="57"/>
      <c r="D92" s="56"/>
      <c r="E92" s="60" t="s">
        <v>17</v>
      </c>
      <c r="F92" s="54">
        <v>385</v>
      </c>
      <c r="G92" s="108"/>
      <c r="H92" s="52"/>
      <c r="I92" s="52"/>
      <c r="J92" s="52" t="s">
        <v>0</v>
      </c>
      <c r="K92" s="52" t="s">
        <v>0</v>
      </c>
      <c r="L92" s="52" t="s">
        <v>0</v>
      </c>
      <c r="M92" s="52" t="s">
        <v>0</v>
      </c>
      <c r="N92" s="52" t="s">
        <v>0</v>
      </c>
      <c r="O92" s="52"/>
      <c r="P92" s="52"/>
      <c r="Q92" s="52"/>
      <c r="R92" s="51"/>
      <c r="S92" s="50">
        <f>F92*(SUM(G92:N92))</f>
        <v>0</v>
      </c>
      <c r="T92" s="72"/>
    </row>
    <row r="93" spans="1:21" ht="24" customHeight="1" x14ac:dyDescent="0.2">
      <c r="A93" s="59"/>
      <c r="B93" s="58"/>
      <c r="C93" s="57"/>
      <c r="D93" s="56"/>
      <c r="E93" s="55" t="s">
        <v>16</v>
      </c>
      <c r="F93" s="54">
        <v>385</v>
      </c>
      <c r="G93" s="108"/>
      <c r="H93" s="52"/>
      <c r="I93" s="52"/>
      <c r="J93" s="52" t="s">
        <v>0</v>
      </c>
      <c r="K93" s="52" t="s">
        <v>0</v>
      </c>
      <c r="L93" s="52" t="s">
        <v>0</v>
      </c>
      <c r="M93" s="52" t="s">
        <v>0</v>
      </c>
      <c r="N93" s="52" t="s">
        <v>0</v>
      </c>
      <c r="O93" s="52"/>
      <c r="P93" s="52"/>
      <c r="Q93" s="52"/>
      <c r="R93" s="51"/>
      <c r="S93" s="50">
        <f>F93*(SUM(G93:N93))</f>
        <v>0</v>
      </c>
      <c r="T93" s="72"/>
    </row>
    <row r="94" spans="1:21" ht="21.75" customHeight="1" x14ac:dyDescent="0.2">
      <c r="A94" s="59"/>
      <c r="B94" s="58"/>
      <c r="C94" s="57"/>
      <c r="D94" s="56"/>
      <c r="E94" s="55" t="s">
        <v>15</v>
      </c>
      <c r="F94" s="54">
        <v>385</v>
      </c>
      <c r="G94" s="108"/>
      <c r="H94" s="52"/>
      <c r="I94" s="52"/>
      <c r="J94" s="52" t="s">
        <v>0</v>
      </c>
      <c r="K94" s="52" t="s">
        <v>0</v>
      </c>
      <c r="L94" s="52" t="s">
        <v>0</v>
      </c>
      <c r="M94" s="52" t="s">
        <v>0</v>
      </c>
      <c r="N94" s="52" t="s">
        <v>0</v>
      </c>
      <c r="O94" s="52"/>
      <c r="P94" s="52"/>
      <c r="Q94" s="52"/>
      <c r="R94" s="51"/>
      <c r="S94" s="50">
        <f>F94*(SUM(G94:N94))</f>
        <v>0</v>
      </c>
      <c r="T94" s="72"/>
    </row>
    <row r="95" spans="1:21" ht="24.75" customHeight="1" x14ac:dyDescent="0.2">
      <c r="A95" s="59"/>
      <c r="B95" s="58"/>
      <c r="C95" s="57"/>
      <c r="D95" s="56"/>
      <c r="E95" s="55" t="s">
        <v>14</v>
      </c>
      <c r="F95" s="54">
        <v>385</v>
      </c>
      <c r="G95" s="108"/>
      <c r="H95" s="52"/>
      <c r="I95" s="52"/>
      <c r="J95" s="52" t="s">
        <v>0</v>
      </c>
      <c r="K95" s="52" t="s">
        <v>0</v>
      </c>
      <c r="L95" s="52" t="s">
        <v>0</v>
      </c>
      <c r="M95" s="52" t="s">
        <v>0</v>
      </c>
      <c r="N95" s="52" t="s">
        <v>0</v>
      </c>
      <c r="O95" s="52"/>
      <c r="P95" s="52"/>
      <c r="Q95" s="52"/>
      <c r="R95" s="51"/>
      <c r="S95" s="50">
        <f>F95*(SUM(G95:N95))</f>
        <v>0</v>
      </c>
      <c r="T95" s="72"/>
    </row>
    <row r="96" spans="1:21" ht="24" customHeight="1" x14ac:dyDescent="0.2">
      <c r="A96" s="59"/>
      <c r="B96" s="58"/>
      <c r="C96" s="57"/>
      <c r="D96" s="56"/>
      <c r="E96" s="55" t="s">
        <v>13</v>
      </c>
      <c r="F96" s="54">
        <v>385</v>
      </c>
      <c r="G96" s="108"/>
      <c r="H96" s="52"/>
      <c r="I96" s="52"/>
      <c r="J96" s="52" t="s">
        <v>0</v>
      </c>
      <c r="K96" s="52" t="s">
        <v>0</v>
      </c>
      <c r="L96" s="52" t="s">
        <v>0</v>
      </c>
      <c r="M96" s="52" t="s">
        <v>0</v>
      </c>
      <c r="N96" s="52" t="s">
        <v>0</v>
      </c>
      <c r="O96" s="52"/>
      <c r="P96" s="52"/>
      <c r="Q96" s="52"/>
      <c r="R96" s="51"/>
      <c r="S96" s="50">
        <f>F96*(SUM(G96:N96))</f>
        <v>0</v>
      </c>
      <c r="T96" s="72"/>
    </row>
    <row r="97" spans="1:20" ht="24" customHeight="1" x14ac:dyDescent="0.2">
      <c r="A97" s="59"/>
      <c r="B97" s="58"/>
      <c r="C97" s="57"/>
      <c r="D97" s="56"/>
      <c r="E97" s="55" t="s">
        <v>12</v>
      </c>
      <c r="F97" s="54">
        <v>385</v>
      </c>
      <c r="G97" s="108"/>
      <c r="H97" s="52"/>
      <c r="I97" s="52"/>
      <c r="J97" s="52" t="s">
        <v>0</v>
      </c>
      <c r="K97" s="52" t="s">
        <v>0</v>
      </c>
      <c r="L97" s="52" t="s">
        <v>0</v>
      </c>
      <c r="M97" s="52" t="s">
        <v>0</v>
      </c>
      <c r="N97" s="52" t="s">
        <v>0</v>
      </c>
      <c r="O97" s="52"/>
      <c r="P97" s="52"/>
      <c r="Q97" s="52"/>
      <c r="R97" s="51"/>
      <c r="S97" s="50">
        <f>F97*(SUM(G97:N97))</f>
        <v>0</v>
      </c>
      <c r="T97" s="72"/>
    </row>
    <row r="98" spans="1:20" ht="21.75" customHeight="1" thickBot="1" x14ac:dyDescent="0.25">
      <c r="A98" s="49"/>
      <c r="B98" s="48"/>
      <c r="C98" s="47"/>
      <c r="D98" s="107"/>
      <c r="E98" s="80" t="s">
        <v>11</v>
      </c>
      <c r="F98" s="87">
        <v>385</v>
      </c>
      <c r="G98" s="106"/>
      <c r="H98" s="75"/>
      <c r="I98" s="75"/>
      <c r="J98" s="75" t="s">
        <v>0</v>
      </c>
      <c r="K98" s="75" t="s">
        <v>0</v>
      </c>
      <c r="L98" s="75" t="s">
        <v>0</v>
      </c>
      <c r="M98" s="75" t="s">
        <v>0</v>
      </c>
      <c r="N98" s="75" t="s">
        <v>0</v>
      </c>
      <c r="O98" s="75"/>
      <c r="P98" s="75"/>
      <c r="Q98" s="75"/>
      <c r="R98" s="74"/>
      <c r="S98" s="73">
        <f>F98*(SUM(G98:N98))</f>
        <v>0</v>
      </c>
      <c r="T98" s="72">
        <f>SUM(G98:N98)</f>
        <v>0</v>
      </c>
    </row>
    <row r="99" spans="1:20" ht="18.75" customHeight="1" x14ac:dyDescent="0.2">
      <c r="A99" s="70"/>
      <c r="B99" s="69" t="s">
        <v>44</v>
      </c>
      <c r="C99" s="68"/>
      <c r="D99" s="67" t="s">
        <v>43</v>
      </c>
      <c r="E99" s="66" t="s">
        <v>18</v>
      </c>
      <c r="F99" s="65">
        <v>80</v>
      </c>
      <c r="G99" s="64" t="s">
        <v>0</v>
      </c>
      <c r="H99" s="63" t="s">
        <v>0</v>
      </c>
      <c r="I99" s="63" t="s">
        <v>0</v>
      </c>
      <c r="J99" s="63" t="s">
        <v>0</v>
      </c>
      <c r="K99" s="63" t="s">
        <v>0</v>
      </c>
      <c r="L99" s="63" t="s">
        <v>0</v>
      </c>
      <c r="M99" s="63" t="s">
        <v>0</v>
      </c>
      <c r="N99" s="63" t="s">
        <v>0</v>
      </c>
      <c r="O99" s="63" t="s">
        <v>0</v>
      </c>
      <c r="P99" s="63" t="s">
        <v>0</v>
      </c>
      <c r="Q99" s="63" t="s">
        <v>0</v>
      </c>
      <c r="R99" s="62" t="s">
        <v>0</v>
      </c>
      <c r="S99" s="61">
        <f>F99*(SUM(G99:N99))</f>
        <v>0</v>
      </c>
      <c r="T99" s="72">
        <f>SUM(G99:N99)</f>
        <v>0</v>
      </c>
    </row>
    <row r="100" spans="1:20" ht="18" customHeight="1" x14ac:dyDescent="0.2">
      <c r="A100" s="59"/>
      <c r="B100" s="58"/>
      <c r="C100" s="57"/>
      <c r="D100" s="56"/>
      <c r="E100" s="60" t="s">
        <v>1</v>
      </c>
      <c r="F100" s="54">
        <v>80</v>
      </c>
      <c r="G100" s="53"/>
      <c r="H100" s="52"/>
      <c r="I100" s="52"/>
      <c r="J100" s="52"/>
      <c r="K100" s="52" t="s">
        <v>0</v>
      </c>
      <c r="L100" s="52" t="s">
        <v>0</v>
      </c>
      <c r="M100" s="52" t="s">
        <v>0</v>
      </c>
      <c r="N100" s="52" t="s">
        <v>0</v>
      </c>
      <c r="O100" s="52"/>
      <c r="P100" s="52"/>
      <c r="Q100" s="52"/>
      <c r="R100" s="51"/>
      <c r="S100" s="50">
        <f>F100*(SUM(G100:N100))</f>
        <v>0</v>
      </c>
      <c r="T100" s="72"/>
    </row>
    <row r="101" spans="1:20" ht="18" customHeight="1" x14ac:dyDescent="0.2">
      <c r="A101" s="59"/>
      <c r="B101" s="58"/>
      <c r="C101" s="57"/>
      <c r="D101" s="56"/>
      <c r="E101" s="60" t="s">
        <v>2</v>
      </c>
      <c r="F101" s="54">
        <v>80</v>
      </c>
      <c r="G101" s="53"/>
      <c r="H101" s="52"/>
      <c r="I101" s="52"/>
      <c r="J101" s="52"/>
      <c r="K101" s="52" t="s">
        <v>0</v>
      </c>
      <c r="L101" s="52" t="s">
        <v>0</v>
      </c>
      <c r="M101" s="52" t="s">
        <v>0</v>
      </c>
      <c r="N101" s="52" t="s">
        <v>0</v>
      </c>
      <c r="O101" s="52"/>
      <c r="P101" s="52"/>
      <c r="Q101" s="52"/>
      <c r="R101" s="51"/>
      <c r="S101" s="50">
        <f>F101*(SUM(G101:N101))</f>
        <v>0</v>
      </c>
      <c r="T101" s="72"/>
    </row>
    <row r="102" spans="1:20" ht="20.25" customHeight="1" x14ac:dyDescent="0.2">
      <c r="A102" s="59"/>
      <c r="B102" s="58"/>
      <c r="C102" s="57"/>
      <c r="D102" s="56"/>
      <c r="E102" s="60" t="s">
        <v>17</v>
      </c>
      <c r="F102" s="54">
        <v>80</v>
      </c>
      <c r="G102" s="53"/>
      <c r="H102" s="52"/>
      <c r="I102" s="52"/>
      <c r="J102" s="52"/>
      <c r="K102" s="52" t="s">
        <v>0</v>
      </c>
      <c r="L102" s="52" t="s">
        <v>0</v>
      </c>
      <c r="M102" s="52" t="s">
        <v>0</v>
      </c>
      <c r="N102" s="52" t="s">
        <v>0</v>
      </c>
      <c r="O102" s="52"/>
      <c r="P102" s="52"/>
      <c r="Q102" s="52"/>
      <c r="R102" s="51"/>
      <c r="S102" s="50">
        <f>F102*(SUM(G102:N102))</f>
        <v>0</v>
      </c>
      <c r="T102" s="72"/>
    </row>
    <row r="103" spans="1:20" ht="22.5" customHeight="1" x14ac:dyDescent="0.2">
      <c r="A103" s="59"/>
      <c r="B103" s="58"/>
      <c r="C103" s="57"/>
      <c r="D103" s="56"/>
      <c r="E103" s="55" t="s">
        <v>16</v>
      </c>
      <c r="F103" s="54">
        <v>80</v>
      </c>
      <c r="G103" s="53"/>
      <c r="H103" s="52"/>
      <c r="I103" s="52"/>
      <c r="J103" s="52" t="s">
        <v>0</v>
      </c>
      <c r="K103" s="52" t="s">
        <v>0</v>
      </c>
      <c r="L103" s="52" t="s">
        <v>0</v>
      </c>
      <c r="M103" s="52" t="s">
        <v>0</v>
      </c>
      <c r="N103" s="52" t="s">
        <v>0</v>
      </c>
      <c r="O103" s="52"/>
      <c r="P103" s="52"/>
      <c r="Q103" s="52"/>
      <c r="R103" s="51"/>
      <c r="S103" s="50">
        <f>F103*(SUM(G103:N103))</f>
        <v>0</v>
      </c>
      <c r="T103" s="72"/>
    </row>
    <row r="104" spans="1:20" ht="21.75" customHeight="1" x14ac:dyDescent="0.2">
      <c r="A104" s="59"/>
      <c r="B104" s="58"/>
      <c r="C104" s="57"/>
      <c r="D104" s="56"/>
      <c r="E104" s="55" t="s">
        <v>15</v>
      </c>
      <c r="F104" s="54">
        <v>80</v>
      </c>
      <c r="G104" s="53"/>
      <c r="H104" s="52"/>
      <c r="I104" s="52"/>
      <c r="J104" s="52" t="s">
        <v>0</v>
      </c>
      <c r="K104" s="52" t="s">
        <v>0</v>
      </c>
      <c r="L104" s="52" t="s">
        <v>0</v>
      </c>
      <c r="M104" s="52" t="s">
        <v>0</v>
      </c>
      <c r="N104" s="52" t="s">
        <v>0</v>
      </c>
      <c r="O104" s="52"/>
      <c r="P104" s="52"/>
      <c r="Q104" s="52"/>
      <c r="R104" s="51"/>
      <c r="S104" s="50">
        <f>F104*(SUM(G104:N104))</f>
        <v>0</v>
      </c>
      <c r="T104" s="72"/>
    </row>
    <row r="105" spans="1:20" ht="21.75" customHeight="1" x14ac:dyDescent="0.2">
      <c r="A105" s="59"/>
      <c r="B105" s="58"/>
      <c r="C105" s="57"/>
      <c r="D105" s="56"/>
      <c r="E105" s="55" t="s">
        <v>14</v>
      </c>
      <c r="F105" s="54">
        <v>80</v>
      </c>
      <c r="G105" s="53"/>
      <c r="H105" s="52"/>
      <c r="I105" s="52"/>
      <c r="J105" s="52" t="s">
        <v>0</v>
      </c>
      <c r="K105" s="52" t="s">
        <v>0</v>
      </c>
      <c r="L105" s="52" t="s">
        <v>0</v>
      </c>
      <c r="M105" s="52" t="s">
        <v>0</v>
      </c>
      <c r="N105" s="52" t="s">
        <v>0</v>
      </c>
      <c r="O105" s="52"/>
      <c r="P105" s="52"/>
      <c r="Q105" s="52"/>
      <c r="R105" s="51"/>
      <c r="S105" s="50">
        <f>F105*(SUM(G105:N105))</f>
        <v>0</v>
      </c>
      <c r="T105" s="72"/>
    </row>
    <row r="106" spans="1:20" ht="22.5" customHeight="1" x14ac:dyDescent="0.2">
      <c r="A106" s="59"/>
      <c r="B106" s="58"/>
      <c r="C106" s="57"/>
      <c r="D106" s="56"/>
      <c r="E106" s="55" t="s">
        <v>13</v>
      </c>
      <c r="F106" s="54">
        <v>80</v>
      </c>
      <c r="G106" s="53"/>
      <c r="H106" s="52"/>
      <c r="I106" s="52"/>
      <c r="J106" s="52"/>
      <c r="K106" s="52" t="s">
        <v>0</v>
      </c>
      <c r="L106" s="52" t="s">
        <v>0</v>
      </c>
      <c r="M106" s="52" t="s">
        <v>0</v>
      </c>
      <c r="N106" s="52" t="s">
        <v>0</v>
      </c>
      <c r="O106" s="52"/>
      <c r="P106" s="52"/>
      <c r="Q106" s="52"/>
      <c r="R106" s="51"/>
      <c r="S106" s="50">
        <f>F106*(SUM(G106:N106))</f>
        <v>0</v>
      </c>
      <c r="T106" s="72"/>
    </row>
    <row r="107" spans="1:20" ht="22.5" customHeight="1" x14ac:dyDescent="0.2">
      <c r="A107" s="59"/>
      <c r="B107" s="58"/>
      <c r="C107" s="57"/>
      <c r="D107" s="56"/>
      <c r="E107" s="55" t="s">
        <v>12</v>
      </c>
      <c r="F107" s="54">
        <v>80</v>
      </c>
      <c r="G107" s="53"/>
      <c r="H107" s="52"/>
      <c r="I107" s="52"/>
      <c r="J107" s="52"/>
      <c r="K107" s="52" t="s">
        <v>0</v>
      </c>
      <c r="L107" s="52" t="s">
        <v>0</v>
      </c>
      <c r="M107" s="52" t="s">
        <v>0</v>
      </c>
      <c r="N107" s="52" t="s">
        <v>0</v>
      </c>
      <c r="O107" s="52"/>
      <c r="P107" s="52"/>
      <c r="Q107" s="52"/>
      <c r="R107" s="51"/>
      <c r="S107" s="50">
        <f>F107*(SUM(G107:N107))</f>
        <v>0</v>
      </c>
      <c r="T107" s="72"/>
    </row>
    <row r="108" spans="1:20" ht="23.25" customHeight="1" thickBot="1" x14ac:dyDescent="0.25">
      <c r="A108" s="49"/>
      <c r="B108" s="48"/>
      <c r="C108" s="47"/>
      <c r="D108" s="46"/>
      <c r="E108" s="80" t="s">
        <v>11</v>
      </c>
      <c r="F108" s="87">
        <v>80</v>
      </c>
      <c r="G108" s="76"/>
      <c r="H108" s="75"/>
      <c r="I108" s="75"/>
      <c r="J108" s="75"/>
      <c r="K108" s="75" t="s">
        <v>0</v>
      </c>
      <c r="L108" s="75" t="s">
        <v>0</v>
      </c>
      <c r="M108" s="75" t="s">
        <v>0</v>
      </c>
      <c r="N108" s="75" t="s">
        <v>0</v>
      </c>
      <c r="O108" s="75"/>
      <c r="P108" s="75"/>
      <c r="Q108" s="75"/>
      <c r="R108" s="74"/>
      <c r="S108" s="73">
        <f>F108*(SUM(G108:N108))</f>
        <v>0</v>
      </c>
      <c r="T108" s="72"/>
    </row>
    <row r="109" spans="1:20" ht="21" customHeight="1" x14ac:dyDescent="0.2">
      <c r="A109" s="70"/>
      <c r="B109" s="69" t="s">
        <v>42</v>
      </c>
      <c r="C109" s="68"/>
      <c r="D109" s="67" t="s">
        <v>41</v>
      </c>
      <c r="E109" s="66" t="s">
        <v>18</v>
      </c>
      <c r="F109" s="65">
        <v>125</v>
      </c>
      <c r="G109" s="64" t="s">
        <v>0</v>
      </c>
      <c r="H109" s="63" t="s">
        <v>0</v>
      </c>
      <c r="I109" s="63" t="s">
        <v>0</v>
      </c>
      <c r="J109" s="63" t="s">
        <v>0</v>
      </c>
      <c r="K109" s="63" t="s">
        <v>0</v>
      </c>
      <c r="L109" s="63" t="s">
        <v>0</v>
      </c>
      <c r="M109" s="63" t="s">
        <v>0</v>
      </c>
      <c r="N109" s="63" t="s">
        <v>0</v>
      </c>
      <c r="O109" s="63"/>
      <c r="P109" s="63"/>
      <c r="Q109" s="63"/>
      <c r="R109" s="62"/>
      <c r="S109" s="61">
        <f>F109*(SUM(G109:N109))</f>
        <v>0</v>
      </c>
      <c r="T109" s="72">
        <f>SUM(G109:N109)</f>
        <v>0</v>
      </c>
    </row>
    <row r="110" spans="1:20" ht="21" customHeight="1" x14ac:dyDescent="0.2">
      <c r="A110" s="59"/>
      <c r="B110" s="58"/>
      <c r="C110" s="100"/>
      <c r="D110" s="56"/>
      <c r="E110" s="60" t="s">
        <v>1</v>
      </c>
      <c r="F110" s="54">
        <v>125</v>
      </c>
      <c r="G110" s="53" t="s">
        <v>0</v>
      </c>
      <c r="H110" s="52" t="s">
        <v>0</v>
      </c>
      <c r="I110" s="52"/>
      <c r="J110" s="52" t="s">
        <v>0</v>
      </c>
      <c r="K110" s="105"/>
      <c r="L110" s="52" t="s">
        <v>0</v>
      </c>
      <c r="M110" s="103"/>
      <c r="N110" s="52" t="s">
        <v>0</v>
      </c>
      <c r="O110" s="52"/>
      <c r="P110" s="52"/>
      <c r="Q110" s="52"/>
      <c r="R110" s="51"/>
      <c r="S110" s="50">
        <f>F110*(SUM(G110:N110))</f>
        <v>0</v>
      </c>
      <c r="T110" s="72"/>
    </row>
    <row r="111" spans="1:20" ht="18.75" customHeight="1" x14ac:dyDescent="0.2">
      <c r="A111" s="59"/>
      <c r="B111" s="58"/>
      <c r="C111" s="100"/>
      <c r="D111" s="56"/>
      <c r="E111" s="60" t="s">
        <v>2</v>
      </c>
      <c r="F111" s="54">
        <v>125</v>
      </c>
      <c r="G111" s="53" t="s">
        <v>0</v>
      </c>
      <c r="H111" s="52" t="s">
        <v>0</v>
      </c>
      <c r="I111" s="52"/>
      <c r="J111" s="52" t="s">
        <v>0</v>
      </c>
      <c r="K111" s="104"/>
      <c r="L111" s="52" t="s">
        <v>0</v>
      </c>
      <c r="M111" s="103"/>
      <c r="N111" s="52" t="s">
        <v>0</v>
      </c>
      <c r="O111" s="52"/>
      <c r="P111" s="52"/>
      <c r="Q111" s="52"/>
      <c r="R111" s="51"/>
      <c r="S111" s="50">
        <f>F111*(SUM(G111:N111))</f>
        <v>0</v>
      </c>
      <c r="T111" s="72"/>
    </row>
    <row r="112" spans="1:20" ht="22.5" customHeight="1" x14ac:dyDescent="0.2">
      <c r="A112" s="59"/>
      <c r="B112" s="58"/>
      <c r="C112" s="100"/>
      <c r="D112" s="56"/>
      <c r="E112" s="60" t="s">
        <v>17</v>
      </c>
      <c r="F112" s="54">
        <v>125</v>
      </c>
      <c r="G112" s="53" t="s">
        <v>0</v>
      </c>
      <c r="H112" s="52" t="s">
        <v>0</v>
      </c>
      <c r="I112" s="52"/>
      <c r="J112" s="52" t="s">
        <v>0</v>
      </c>
      <c r="K112" s="103"/>
      <c r="L112" s="52" t="s">
        <v>0</v>
      </c>
      <c r="M112" s="103"/>
      <c r="N112" s="52" t="s">
        <v>0</v>
      </c>
      <c r="O112" s="52"/>
      <c r="P112" s="52"/>
      <c r="Q112" s="52"/>
      <c r="R112" s="51"/>
      <c r="S112" s="50">
        <f>F112*(SUM(G112:N112))</f>
        <v>0</v>
      </c>
      <c r="T112" s="72"/>
    </row>
    <row r="113" spans="1:20" ht="21.75" customHeight="1" x14ac:dyDescent="0.2">
      <c r="A113" s="59"/>
      <c r="B113" s="58"/>
      <c r="C113" s="100"/>
      <c r="D113" s="56"/>
      <c r="E113" s="55" t="s">
        <v>16</v>
      </c>
      <c r="F113" s="54">
        <v>125</v>
      </c>
      <c r="G113" s="53" t="s">
        <v>0</v>
      </c>
      <c r="H113" s="52" t="s">
        <v>0</v>
      </c>
      <c r="I113" s="52"/>
      <c r="J113" s="52" t="s">
        <v>0</v>
      </c>
      <c r="K113" s="103"/>
      <c r="L113" s="52" t="s">
        <v>0</v>
      </c>
      <c r="M113" s="103"/>
      <c r="N113" s="52" t="s">
        <v>0</v>
      </c>
      <c r="O113" s="52"/>
      <c r="P113" s="52"/>
      <c r="Q113" s="52"/>
      <c r="R113" s="51"/>
      <c r="S113" s="50">
        <f>F113*(SUM(G113:N113))</f>
        <v>0</v>
      </c>
      <c r="T113" s="72"/>
    </row>
    <row r="114" spans="1:20" ht="19.5" customHeight="1" x14ac:dyDescent="0.2">
      <c r="A114" s="59"/>
      <c r="B114" s="58"/>
      <c r="C114" s="100"/>
      <c r="D114" s="56"/>
      <c r="E114" s="55" t="s">
        <v>15</v>
      </c>
      <c r="F114" s="54">
        <v>125</v>
      </c>
      <c r="G114" s="53" t="s">
        <v>0</v>
      </c>
      <c r="H114" s="52" t="s">
        <v>0</v>
      </c>
      <c r="I114" s="52"/>
      <c r="J114" s="52" t="s">
        <v>0</v>
      </c>
      <c r="K114" s="103"/>
      <c r="L114" s="52" t="s">
        <v>0</v>
      </c>
      <c r="M114" s="103"/>
      <c r="N114" s="52" t="s">
        <v>0</v>
      </c>
      <c r="O114" s="52"/>
      <c r="P114" s="52"/>
      <c r="Q114" s="52"/>
      <c r="R114" s="51"/>
      <c r="S114" s="50">
        <f>F114*(SUM(G114:N114))</f>
        <v>0</v>
      </c>
      <c r="T114" s="72"/>
    </row>
    <row r="115" spans="1:20" ht="21" customHeight="1" x14ac:dyDescent="0.2">
      <c r="A115" s="59"/>
      <c r="B115" s="58"/>
      <c r="C115" s="100"/>
      <c r="D115" s="56"/>
      <c r="E115" s="55" t="s">
        <v>14</v>
      </c>
      <c r="F115" s="54">
        <v>125</v>
      </c>
      <c r="G115" s="53" t="s">
        <v>0</v>
      </c>
      <c r="H115" s="52" t="s">
        <v>0</v>
      </c>
      <c r="I115" s="52"/>
      <c r="J115" s="52" t="s">
        <v>0</v>
      </c>
      <c r="K115" s="103"/>
      <c r="L115" s="52" t="s">
        <v>0</v>
      </c>
      <c r="M115" s="103"/>
      <c r="N115" s="52" t="s">
        <v>0</v>
      </c>
      <c r="O115" s="52"/>
      <c r="P115" s="52"/>
      <c r="Q115" s="52"/>
      <c r="R115" s="51"/>
      <c r="S115" s="50">
        <f>F115*(SUM(G115:N115))</f>
        <v>0</v>
      </c>
      <c r="T115" s="72"/>
    </row>
    <row r="116" spans="1:20" ht="22.5" customHeight="1" x14ac:dyDescent="0.2">
      <c r="A116" s="59"/>
      <c r="B116" s="58"/>
      <c r="C116" s="100"/>
      <c r="D116" s="56"/>
      <c r="E116" s="55" t="s">
        <v>13</v>
      </c>
      <c r="F116" s="54">
        <v>125</v>
      </c>
      <c r="G116" s="53" t="s">
        <v>0</v>
      </c>
      <c r="H116" s="52" t="s">
        <v>0</v>
      </c>
      <c r="I116" s="52"/>
      <c r="J116" s="52" t="s">
        <v>0</v>
      </c>
      <c r="K116" s="103"/>
      <c r="L116" s="52" t="s">
        <v>0</v>
      </c>
      <c r="M116" s="103"/>
      <c r="N116" s="52" t="s">
        <v>0</v>
      </c>
      <c r="O116" s="52"/>
      <c r="P116" s="52"/>
      <c r="Q116" s="52"/>
      <c r="R116" s="51"/>
      <c r="S116" s="50">
        <f>F116*(SUM(G116:N116))</f>
        <v>0</v>
      </c>
      <c r="T116" s="72"/>
    </row>
    <row r="117" spans="1:20" ht="20.25" customHeight="1" x14ac:dyDescent="0.2">
      <c r="A117" s="59"/>
      <c r="B117" s="58"/>
      <c r="C117" s="100"/>
      <c r="D117" s="56"/>
      <c r="E117" s="55" t="s">
        <v>12</v>
      </c>
      <c r="F117" s="54">
        <v>125</v>
      </c>
      <c r="G117" s="53" t="s">
        <v>0</v>
      </c>
      <c r="H117" s="52" t="s">
        <v>0</v>
      </c>
      <c r="I117" s="52"/>
      <c r="J117" s="52" t="s">
        <v>0</v>
      </c>
      <c r="K117" s="103"/>
      <c r="L117" s="52" t="s">
        <v>0</v>
      </c>
      <c r="M117" s="103"/>
      <c r="N117" s="52" t="s">
        <v>0</v>
      </c>
      <c r="O117" s="52"/>
      <c r="P117" s="52"/>
      <c r="Q117" s="52"/>
      <c r="R117" s="51"/>
      <c r="S117" s="50">
        <f>F117*(SUM(G117:N117))</f>
        <v>0</v>
      </c>
      <c r="T117" s="72"/>
    </row>
    <row r="118" spans="1:20" ht="22.5" customHeight="1" thickBot="1" x14ac:dyDescent="0.25">
      <c r="A118" s="49"/>
      <c r="B118" s="48"/>
      <c r="C118" s="98"/>
      <c r="D118" s="46"/>
      <c r="E118" s="80" t="s">
        <v>11</v>
      </c>
      <c r="F118" s="44">
        <v>125</v>
      </c>
      <c r="G118" s="43" t="s">
        <v>0</v>
      </c>
      <c r="H118" s="42" t="s">
        <v>0</v>
      </c>
      <c r="I118" s="42"/>
      <c r="J118" s="42" t="s">
        <v>0</v>
      </c>
      <c r="K118" s="102"/>
      <c r="L118" s="42" t="s">
        <v>0</v>
      </c>
      <c r="M118" s="102"/>
      <c r="N118" s="42" t="s">
        <v>0</v>
      </c>
      <c r="O118" s="42"/>
      <c r="P118" s="42"/>
      <c r="Q118" s="42"/>
      <c r="R118" s="41"/>
      <c r="S118" s="40">
        <f>F118*(SUM(G118:N118))</f>
        <v>0</v>
      </c>
      <c r="T118" s="72"/>
    </row>
    <row r="119" spans="1:20" ht="19.5" customHeight="1" x14ac:dyDescent="0.2">
      <c r="A119" s="70"/>
      <c r="B119" s="69" t="s">
        <v>40</v>
      </c>
      <c r="C119" s="68"/>
      <c r="D119" s="67" t="s">
        <v>39</v>
      </c>
      <c r="E119" s="66" t="s">
        <v>38</v>
      </c>
      <c r="F119" s="65">
        <v>70</v>
      </c>
      <c r="G119" s="64" t="s">
        <v>0</v>
      </c>
      <c r="H119" s="63" t="s">
        <v>0</v>
      </c>
      <c r="I119" s="63" t="s">
        <v>0</v>
      </c>
      <c r="J119" s="63" t="s">
        <v>0</v>
      </c>
      <c r="K119" s="63" t="s">
        <v>0</v>
      </c>
      <c r="L119" s="63" t="s">
        <v>0</v>
      </c>
      <c r="M119" s="63" t="s">
        <v>0</v>
      </c>
      <c r="N119" s="63" t="s">
        <v>0</v>
      </c>
      <c r="O119" s="63" t="s">
        <v>0</v>
      </c>
      <c r="P119" s="63" t="s">
        <v>0</v>
      </c>
      <c r="Q119" s="63" t="s">
        <v>0</v>
      </c>
      <c r="R119" s="62" t="s">
        <v>0</v>
      </c>
      <c r="S119" s="61">
        <f>F119*(SUM(G119:N119))</f>
        <v>0</v>
      </c>
      <c r="T119" s="72">
        <f>SUM(G119:N119)</f>
        <v>0</v>
      </c>
    </row>
    <row r="120" spans="1:20" ht="19.5" customHeight="1" x14ac:dyDescent="0.2">
      <c r="A120" s="59"/>
      <c r="B120" s="58"/>
      <c r="C120" s="57"/>
      <c r="D120" s="56"/>
      <c r="E120" s="60" t="s">
        <v>1</v>
      </c>
      <c r="F120" s="54">
        <v>70</v>
      </c>
      <c r="G120" s="53" t="s">
        <v>0</v>
      </c>
      <c r="H120" s="52"/>
      <c r="I120" s="52" t="s">
        <v>0</v>
      </c>
      <c r="J120" s="52" t="s">
        <v>0</v>
      </c>
      <c r="K120" s="52" t="s">
        <v>0</v>
      </c>
      <c r="L120" s="52" t="s">
        <v>0</v>
      </c>
      <c r="M120" s="52" t="s">
        <v>0</v>
      </c>
      <c r="N120" s="52" t="s">
        <v>0</v>
      </c>
      <c r="O120" s="52"/>
      <c r="P120" s="52"/>
      <c r="Q120" s="52"/>
      <c r="R120" s="51"/>
      <c r="S120" s="50">
        <f>F120*(SUM(G120:N120))</f>
        <v>0</v>
      </c>
      <c r="T120" s="72"/>
    </row>
    <row r="121" spans="1:20" ht="19.5" customHeight="1" x14ac:dyDescent="0.2">
      <c r="A121" s="59"/>
      <c r="B121" s="58"/>
      <c r="C121" s="57"/>
      <c r="D121" s="56"/>
      <c r="E121" s="60" t="s">
        <v>2</v>
      </c>
      <c r="F121" s="54">
        <v>70</v>
      </c>
      <c r="G121" s="53" t="s">
        <v>0</v>
      </c>
      <c r="H121" s="52"/>
      <c r="I121" s="52" t="s">
        <v>0</v>
      </c>
      <c r="J121" s="52" t="s">
        <v>0</v>
      </c>
      <c r="K121" s="52" t="s">
        <v>0</v>
      </c>
      <c r="L121" s="52" t="s">
        <v>0</v>
      </c>
      <c r="M121" s="52" t="s">
        <v>0</v>
      </c>
      <c r="N121" s="52" t="s">
        <v>0</v>
      </c>
      <c r="O121" s="52"/>
      <c r="P121" s="52"/>
      <c r="Q121" s="52"/>
      <c r="R121" s="51"/>
      <c r="S121" s="50">
        <f>F121*(SUM(G121:N121))</f>
        <v>0</v>
      </c>
      <c r="T121" s="72"/>
    </row>
    <row r="122" spans="1:20" ht="19.5" customHeight="1" x14ac:dyDescent="0.2">
      <c r="A122" s="59"/>
      <c r="B122" s="58"/>
      <c r="C122" s="57"/>
      <c r="D122" s="56"/>
      <c r="E122" s="60" t="s">
        <v>17</v>
      </c>
      <c r="F122" s="54">
        <v>70</v>
      </c>
      <c r="G122" s="53" t="s">
        <v>0</v>
      </c>
      <c r="H122" s="52"/>
      <c r="I122" s="52" t="s">
        <v>0</v>
      </c>
      <c r="J122" s="52" t="s">
        <v>0</v>
      </c>
      <c r="K122" s="52" t="s">
        <v>0</v>
      </c>
      <c r="L122" s="52" t="s">
        <v>0</v>
      </c>
      <c r="M122" s="52" t="s">
        <v>0</v>
      </c>
      <c r="N122" s="52" t="s">
        <v>0</v>
      </c>
      <c r="O122" s="52"/>
      <c r="P122" s="52"/>
      <c r="Q122" s="52"/>
      <c r="R122" s="51"/>
      <c r="S122" s="50">
        <f>F122*(SUM(G122:N122))</f>
        <v>0</v>
      </c>
      <c r="T122" s="72"/>
    </row>
    <row r="123" spans="1:20" ht="30" x14ac:dyDescent="0.2">
      <c r="A123" s="59"/>
      <c r="B123" s="58"/>
      <c r="C123" s="57"/>
      <c r="D123" s="56"/>
      <c r="E123" s="55" t="s">
        <v>37</v>
      </c>
      <c r="F123" s="54">
        <v>70</v>
      </c>
      <c r="G123" s="53" t="s">
        <v>0</v>
      </c>
      <c r="H123" s="52"/>
      <c r="I123" s="52" t="s">
        <v>0</v>
      </c>
      <c r="J123" s="52" t="s">
        <v>0</v>
      </c>
      <c r="K123" s="52" t="s">
        <v>0</v>
      </c>
      <c r="L123" s="52" t="s">
        <v>0</v>
      </c>
      <c r="M123" s="52" t="s">
        <v>0</v>
      </c>
      <c r="N123" s="52" t="s">
        <v>0</v>
      </c>
      <c r="O123" s="52"/>
      <c r="P123" s="52"/>
      <c r="Q123" s="52"/>
      <c r="R123" s="51"/>
      <c r="S123" s="50">
        <f>F123*(SUM(G123:N123))</f>
        <v>0</v>
      </c>
      <c r="T123" s="72"/>
    </row>
    <row r="124" spans="1:20" ht="30" x14ac:dyDescent="0.2">
      <c r="A124" s="59"/>
      <c r="B124" s="58"/>
      <c r="C124" s="57"/>
      <c r="D124" s="56"/>
      <c r="E124" s="55" t="s">
        <v>36</v>
      </c>
      <c r="F124" s="54">
        <v>70</v>
      </c>
      <c r="G124" s="53" t="s">
        <v>0</v>
      </c>
      <c r="H124" s="52"/>
      <c r="I124" s="52" t="s">
        <v>0</v>
      </c>
      <c r="J124" s="52" t="s">
        <v>0</v>
      </c>
      <c r="K124" s="52" t="s">
        <v>0</v>
      </c>
      <c r="L124" s="52" t="s">
        <v>0</v>
      </c>
      <c r="M124" s="52" t="s">
        <v>0</v>
      </c>
      <c r="N124" s="52" t="s">
        <v>0</v>
      </c>
      <c r="O124" s="52"/>
      <c r="P124" s="52"/>
      <c r="Q124" s="52"/>
      <c r="R124" s="51"/>
      <c r="S124" s="50">
        <f>F124*(SUM(G124:N124))</f>
        <v>0</v>
      </c>
      <c r="T124" s="72"/>
    </row>
    <row r="125" spans="1:20" ht="30.75" thickBot="1" x14ac:dyDescent="0.25">
      <c r="A125" s="49"/>
      <c r="B125" s="48"/>
      <c r="C125" s="47"/>
      <c r="D125" s="46"/>
      <c r="E125" s="80" t="s">
        <v>35</v>
      </c>
      <c r="F125" s="87">
        <v>70</v>
      </c>
      <c r="G125" s="76" t="s">
        <v>0</v>
      </c>
      <c r="H125" s="75"/>
      <c r="I125" s="75" t="s">
        <v>0</v>
      </c>
      <c r="J125" s="75" t="s">
        <v>0</v>
      </c>
      <c r="K125" s="75" t="s">
        <v>0</v>
      </c>
      <c r="L125" s="75" t="s">
        <v>0</v>
      </c>
      <c r="M125" s="75" t="s">
        <v>0</v>
      </c>
      <c r="N125" s="75" t="s">
        <v>0</v>
      </c>
      <c r="O125" s="75"/>
      <c r="P125" s="75"/>
      <c r="Q125" s="75"/>
      <c r="R125" s="74"/>
      <c r="S125" s="73">
        <f>F125*(SUM(G125:N125))</f>
        <v>0</v>
      </c>
      <c r="T125" s="72"/>
    </row>
    <row r="126" spans="1:20" ht="18" customHeight="1" x14ac:dyDescent="0.2">
      <c r="A126" s="70"/>
      <c r="B126" s="69" t="s">
        <v>34</v>
      </c>
      <c r="C126" s="68"/>
      <c r="D126" s="101" t="s">
        <v>33</v>
      </c>
      <c r="E126" s="66" t="s">
        <v>18</v>
      </c>
      <c r="F126" s="65">
        <v>125</v>
      </c>
      <c r="G126" s="64"/>
      <c r="H126" s="63"/>
      <c r="I126" s="63"/>
      <c r="J126" s="63"/>
      <c r="K126" s="63"/>
      <c r="L126" s="63"/>
      <c r="M126" s="63"/>
      <c r="N126" s="63" t="s">
        <v>0</v>
      </c>
      <c r="O126" s="63" t="s">
        <v>0</v>
      </c>
      <c r="P126" s="63" t="s">
        <v>0</v>
      </c>
      <c r="Q126" s="63" t="s">
        <v>0</v>
      </c>
      <c r="R126" s="62" t="s">
        <v>0</v>
      </c>
      <c r="S126" s="61">
        <f>F126*(SUM(G126:N126))</f>
        <v>0</v>
      </c>
      <c r="T126" s="72">
        <f>SUM(G126:N126)</f>
        <v>0</v>
      </c>
    </row>
    <row r="127" spans="1:20" ht="18" customHeight="1" x14ac:dyDescent="0.2">
      <c r="A127" s="59"/>
      <c r="B127" s="58"/>
      <c r="C127" s="100"/>
      <c r="D127" s="99"/>
      <c r="E127" s="60" t="s">
        <v>1</v>
      </c>
      <c r="F127" s="54">
        <v>125</v>
      </c>
      <c r="G127" s="53"/>
      <c r="H127" s="52"/>
      <c r="I127" s="52"/>
      <c r="J127" s="52"/>
      <c r="K127" s="52"/>
      <c r="L127" s="52"/>
      <c r="M127" s="52"/>
      <c r="N127" s="52" t="s">
        <v>0</v>
      </c>
      <c r="O127" s="52"/>
      <c r="P127" s="52"/>
      <c r="Q127" s="52"/>
      <c r="R127" s="51"/>
      <c r="S127" s="50">
        <f>F127*(SUM(G127:N127))</f>
        <v>0</v>
      </c>
      <c r="T127" s="72"/>
    </row>
    <row r="128" spans="1:20" ht="18" customHeight="1" x14ac:dyDescent="0.2">
      <c r="A128" s="59"/>
      <c r="B128" s="58"/>
      <c r="C128" s="100"/>
      <c r="D128" s="99"/>
      <c r="E128" s="60" t="s">
        <v>2</v>
      </c>
      <c r="F128" s="54">
        <v>125</v>
      </c>
      <c r="G128" s="53"/>
      <c r="H128" s="52"/>
      <c r="I128" s="52"/>
      <c r="J128" s="52"/>
      <c r="K128" s="52"/>
      <c r="L128" s="52"/>
      <c r="M128" s="52"/>
      <c r="N128" s="52" t="s">
        <v>0</v>
      </c>
      <c r="O128" s="52"/>
      <c r="P128" s="52"/>
      <c r="Q128" s="52"/>
      <c r="R128" s="51"/>
      <c r="S128" s="50">
        <f>F128*(SUM(G128:N128))</f>
        <v>0</v>
      </c>
      <c r="T128" s="72"/>
    </row>
    <row r="129" spans="1:20" ht="18" customHeight="1" x14ac:dyDescent="0.2">
      <c r="A129" s="59"/>
      <c r="B129" s="58"/>
      <c r="C129" s="100"/>
      <c r="D129" s="99"/>
      <c r="E129" s="60" t="s">
        <v>17</v>
      </c>
      <c r="F129" s="54">
        <v>125</v>
      </c>
      <c r="G129" s="53"/>
      <c r="H129" s="52"/>
      <c r="I129" s="52"/>
      <c r="J129" s="52"/>
      <c r="K129" s="52"/>
      <c r="L129" s="52"/>
      <c r="M129" s="52"/>
      <c r="N129" s="52" t="s">
        <v>0</v>
      </c>
      <c r="O129" s="52"/>
      <c r="P129" s="52"/>
      <c r="Q129" s="52"/>
      <c r="R129" s="51"/>
      <c r="S129" s="50">
        <f>F129*(SUM(G129:N129))</f>
        <v>0</v>
      </c>
      <c r="T129" s="72"/>
    </row>
    <row r="130" spans="1:20" ht="18" customHeight="1" x14ac:dyDescent="0.2">
      <c r="A130" s="59"/>
      <c r="B130" s="58"/>
      <c r="C130" s="100"/>
      <c r="D130" s="99"/>
      <c r="E130" s="55" t="s">
        <v>16</v>
      </c>
      <c r="F130" s="54">
        <v>125</v>
      </c>
      <c r="G130" s="53"/>
      <c r="H130" s="52"/>
      <c r="I130" s="52"/>
      <c r="J130" s="52"/>
      <c r="K130" s="52"/>
      <c r="L130" s="52"/>
      <c r="M130" s="52"/>
      <c r="N130" s="52" t="s">
        <v>0</v>
      </c>
      <c r="O130" s="52"/>
      <c r="P130" s="52"/>
      <c r="Q130" s="52"/>
      <c r="R130" s="51"/>
      <c r="S130" s="50">
        <f>F130*(SUM(G130:N130))</f>
        <v>0</v>
      </c>
      <c r="T130" s="72"/>
    </row>
    <row r="131" spans="1:20" ht="18" customHeight="1" x14ac:dyDescent="0.2">
      <c r="A131" s="59"/>
      <c r="B131" s="58"/>
      <c r="C131" s="100"/>
      <c r="D131" s="99"/>
      <c r="E131" s="55" t="s">
        <v>15</v>
      </c>
      <c r="F131" s="54">
        <v>125</v>
      </c>
      <c r="G131" s="53"/>
      <c r="H131" s="52"/>
      <c r="I131" s="52"/>
      <c r="J131" s="52"/>
      <c r="K131" s="52"/>
      <c r="L131" s="52"/>
      <c r="M131" s="52"/>
      <c r="N131" s="52" t="s">
        <v>0</v>
      </c>
      <c r="O131" s="52"/>
      <c r="P131" s="52"/>
      <c r="Q131" s="52"/>
      <c r="R131" s="51"/>
      <c r="S131" s="50">
        <f>F131*(SUM(G131:N131))</f>
        <v>0</v>
      </c>
      <c r="T131" s="72"/>
    </row>
    <row r="132" spans="1:20" ht="18" customHeight="1" x14ac:dyDescent="0.2">
      <c r="A132" s="59"/>
      <c r="B132" s="58"/>
      <c r="C132" s="100"/>
      <c r="D132" s="99"/>
      <c r="E132" s="55" t="s">
        <v>14</v>
      </c>
      <c r="F132" s="54">
        <v>125</v>
      </c>
      <c r="G132" s="53"/>
      <c r="H132" s="52"/>
      <c r="I132" s="52"/>
      <c r="J132" s="52"/>
      <c r="K132" s="52"/>
      <c r="L132" s="52"/>
      <c r="M132" s="52"/>
      <c r="N132" s="52" t="s">
        <v>0</v>
      </c>
      <c r="O132" s="52"/>
      <c r="P132" s="52"/>
      <c r="Q132" s="52"/>
      <c r="R132" s="51"/>
      <c r="S132" s="50">
        <f>F132*(SUM(G132:N132))</f>
        <v>0</v>
      </c>
      <c r="T132" s="72"/>
    </row>
    <row r="133" spans="1:20" ht="18" customHeight="1" x14ac:dyDescent="0.2">
      <c r="A133" s="59"/>
      <c r="B133" s="58"/>
      <c r="C133" s="100"/>
      <c r="D133" s="99"/>
      <c r="E133" s="55" t="s">
        <v>13</v>
      </c>
      <c r="F133" s="54">
        <v>125</v>
      </c>
      <c r="G133" s="53"/>
      <c r="H133" s="52"/>
      <c r="I133" s="52"/>
      <c r="J133" s="52"/>
      <c r="K133" s="52"/>
      <c r="L133" s="52"/>
      <c r="M133" s="52"/>
      <c r="N133" s="52" t="s">
        <v>0</v>
      </c>
      <c r="O133" s="52"/>
      <c r="P133" s="52"/>
      <c r="Q133" s="52"/>
      <c r="R133" s="51"/>
      <c r="S133" s="50">
        <f>F133*(SUM(G133:N133))</f>
        <v>0</v>
      </c>
      <c r="T133" s="72"/>
    </row>
    <row r="134" spans="1:20" ht="18" customHeight="1" x14ac:dyDescent="0.2">
      <c r="A134" s="59"/>
      <c r="B134" s="58"/>
      <c r="C134" s="100"/>
      <c r="D134" s="99"/>
      <c r="E134" s="55" t="s">
        <v>12</v>
      </c>
      <c r="F134" s="54">
        <v>125</v>
      </c>
      <c r="G134" s="53"/>
      <c r="H134" s="52"/>
      <c r="I134" s="52"/>
      <c r="J134" s="52"/>
      <c r="K134" s="52"/>
      <c r="L134" s="52"/>
      <c r="M134" s="52"/>
      <c r="N134" s="52" t="s">
        <v>0</v>
      </c>
      <c r="O134" s="52"/>
      <c r="P134" s="52"/>
      <c r="Q134" s="52"/>
      <c r="R134" s="51"/>
      <c r="S134" s="50">
        <f>F134*(SUM(G134:N134))</f>
        <v>0</v>
      </c>
      <c r="T134" s="72"/>
    </row>
    <row r="135" spans="1:20" ht="18" customHeight="1" thickBot="1" x14ac:dyDescent="0.25">
      <c r="A135" s="49"/>
      <c r="B135" s="48"/>
      <c r="C135" s="98"/>
      <c r="D135" s="97"/>
      <c r="E135" s="80" t="s">
        <v>11</v>
      </c>
      <c r="F135" s="87">
        <v>125</v>
      </c>
      <c r="G135" s="76"/>
      <c r="H135" s="75"/>
      <c r="I135" s="75"/>
      <c r="J135" s="75"/>
      <c r="K135" s="75"/>
      <c r="L135" s="75"/>
      <c r="M135" s="75"/>
      <c r="N135" s="75" t="s">
        <v>0</v>
      </c>
      <c r="O135" s="75"/>
      <c r="P135" s="75"/>
      <c r="Q135" s="75"/>
      <c r="R135" s="74"/>
      <c r="S135" s="73">
        <f>F135*(SUM(G135:N135))</f>
        <v>0</v>
      </c>
      <c r="T135" s="72"/>
    </row>
    <row r="136" spans="1:20" ht="20.25" customHeight="1" x14ac:dyDescent="0.2">
      <c r="A136" s="96"/>
      <c r="B136" s="69" t="s">
        <v>32</v>
      </c>
      <c r="C136" s="90"/>
      <c r="D136" s="67" t="s">
        <v>31</v>
      </c>
      <c r="E136" s="66" t="s">
        <v>18</v>
      </c>
      <c r="F136" s="65">
        <v>115</v>
      </c>
      <c r="G136" s="64" t="s">
        <v>0</v>
      </c>
      <c r="H136" s="63" t="s">
        <v>0</v>
      </c>
      <c r="I136" s="63" t="s">
        <v>0</v>
      </c>
      <c r="J136" s="63" t="s">
        <v>0</v>
      </c>
      <c r="K136" s="63" t="s">
        <v>0</v>
      </c>
      <c r="L136" s="63" t="s">
        <v>0</v>
      </c>
      <c r="M136" s="63" t="s">
        <v>0</v>
      </c>
      <c r="N136" s="95" t="s">
        <v>0</v>
      </c>
      <c r="O136" s="63"/>
      <c r="P136" s="63"/>
      <c r="Q136" s="63"/>
      <c r="R136" s="62"/>
      <c r="S136" s="61">
        <f>F136*(SUM(G136:N136))</f>
        <v>0</v>
      </c>
      <c r="T136" s="72">
        <f>SUM(G136:N136)</f>
        <v>0</v>
      </c>
    </row>
    <row r="137" spans="1:20" ht="20.25" customHeight="1" x14ac:dyDescent="0.2">
      <c r="A137" s="94"/>
      <c r="B137" s="58"/>
      <c r="C137" s="89"/>
      <c r="D137" s="56"/>
      <c r="E137" s="60" t="s">
        <v>1</v>
      </c>
      <c r="F137" s="54">
        <v>115</v>
      </c>
      <c r="G137" s="53"/>
      <c r="H137" s="52"/>
      <c r="I137" s="52"/>
      <c r="J137" s="52"/>
      <c r="K137" s="52"/>
      <c r="L137" s="52"/>
      <c r="M137" s="52"/>
      <c r="N137" s="93" t="s">
        <v>0</v>
      </c>
      <c r="O137" s="52"/>
      <c r="P137" s="52"/>
      <c r="Q137" s="52"/>
      <c r="R137" s="51"/>
      <c r="S137" s="50">
        <f>F137*(SUM(G137:N137))</f>
        <v>0</v>
      </c>
      <c r="T137" s="72"/>
    </row>
    <row r="138" spans="1:20" ht="20.25" customHeight="1" x14ac:dyDescent="0.2">
      <c r="A138" s="94"/>
      <c r="B138" s="58"/>
      <c r="C138" s="89"/>
      <c r="D138" s="56"/>
      <c r="E138" s="60" t="s">
        <v>2</v>
      </c>
      <c r="F138" s="54">
        <v>115</v>
      </c>
      <c r="G138" s="53"/>
      <c r="H138" s="52"/>
      <c r="I138" s="52"/>
      <c r="J138" s="52"/>
      <c r="K138" s="52"/>
      <c r="L138" s="52"/>
      <c r="M138" s="52"/>
      <c r="N138" s="93" t="s">
        <v>0</v>
      </c>
      <c r="O138" s="52"/>
      <c r="P138" s="52"/>
      <c r="Q138" s="52"/>
      <c r="R138" s="51"/>
      <c r="S138" s="50">
        <f>F138*(SUM(G138:N138))</f>
        <v>0</v>
      </c>
      <c r="T138" s="72"/>
    </row>
    <row r="139" spans="1:20" ht="20.25" customHeight="1" x14ac:dyDescent="0.2">
      <c r="A139" s="94"/>
      <c r="B139" s="58"/>
      <c r="C139" s="89"/>
      <c r="D139" s="56"/>
      <c r="E139" s="60" t="s">
        <v>17</v>
      </c>
      <c r="F139" s="54">
        <v>115</v>
      </c>
      <c r="G139" s="53"/>
      <c r="H139" s="52"/>
      <c r="I139" s="52"/>
      <c r="J139" s="52"/>
      <c r="K139" s="52"/>
      <c r="L139" s="52"/>
      <c r="M139" s="52"/>
      <c r="N139" s="93" t="s">
        <v>0</v>
      </c>
      <c r="O139" s="52"/>
      <c r="P139" s="52"/>
      <c r="Q139" s="52"/>
      <c r="R139" s="51"/>
      <c r="S139" s="50">
        <f>F139*(SUM(G139:N139))</f>
        <v>0</v>
      </c>
      <c r="T139" s="72"/>
    </row>
    <row r="140" spans="1:20" ht="20.25" customHeight="1" x14ac:dyDescent="0.2">
      <c r="A140" s="94"/>
      <c r="B140" s="58"/>
      <c r="C140" s="89"/>
      <c r="D140" s="56"/>
      <c r="E140" s="55" t="s">
        <v>16</v>
      </c>
      <c r="F140" s="54">
        <v>115</v>
      </c>
      <c r="G140" s="53"/>
      <c r="H140" s="52"/>
      <c r="I140" s="52"/>
      <c r="J140" s="52"/>
      <c r="K140" s="52"/>
      <c r="L140" s="52"/>
      <c r="M140" s="52"/>
      <c r="N140" s="93" t="s">
        <v>0</v>
      </c>
      <c r="O140" s="52"/>
      <c r="P140" s="52"/>
      <c r="Q140" s="52"/>
      <c r="R140" s="51"/>
      <c r="S140" s="50">
        <f>F140*(SUM(G140:N140))</f>
        <v>0</v>
      </c>
      <c r="T140" s="72"/>
    </row>
    <row r="141" spans="1:20" ht="20.25" customHeight="1" x14ac:dyDescent="0.2">
      <c r="A141" s="94"/>
      <c r="B141" s="58"/>
      <c r="C141" s="89"/>
      <c r="D141" s="56"/>
      <c r="E141" s="55" t="s">
        <v>15</v>
      </c>
      <c r="F141" s="54">
        <v>115</v>
      </c>
      <c r="G141" s="53"/>
      <c r="H141" s="52"/>
      <c r="I141" s="52"/>
      <c r="J141" s="52"/>
      <c r="K141" s="52"/>
      <c r="L141" s="52"/>
      <c r="M141" s="52"/>
      <c r="N141" s="93" t="s">
        <v>0</v>
      </c>
      <c r="O141" s="52"/>
      <c r="P141" s="52"/>
      <c r="Q141" s="52"/>
      <c r="R141" s="51"/>
      <c r="S141" s="50">
        <f>F141*(SUM(G141:N141))</f>
        <v>0</v>
      </c>
      <c r="T141" s="72"/>
    </row>
    <row r="142" spans="1:20" ht="20.25" customHeight="1" x14ac:dyDescent="0.2">
      <c r="A142" s="94"/>
      <c r="B142" s="58"/>
      <c r="C142" s="89"/>
      <c r="D142" s="56"/>
      <c r="E142" s="55" t="s">
        <v>14</v>
      </c>
      <c r="F142" s="54">
        <v>115</v>
      </c>
      <c r="G142" s="53"/>
      <c r="H142" s="52"/>
      <c r="I142" s="52"/>
      <c r="J142" s="52"/>
      <c r="K142" s="52"/>
      <c r="L142" s="52"/>
      <c r="M142" s="52"/>
      <c r="N142" s="93" t="s">
        <v>0</v>
      </c>
      <c r="O142" s="52"/>
      <c r="P142" s="52"/>
      <c r="Q142" s="52"/>
      <c r="R142" s="51"/>
      <c r="S142" s="50">
        <f>F142*(SUM(G142:N142))</f>
        <v>0</v>
      </c>
      <c r="T142" s="72"/>
    </row>
    <row r="143" spans="1:20" ht="20.25" customHeight="1" x14ac:dyDescent="0.2">
      <c r="A143" s="94"/>
      <c r="B143" s="58"/>
      <c r="C143" s="89"/>
      <c r="D143" s="56"/>
      <c r="E143" s="55" t="s">
        <v>13</v>
      </c>
      <c r="F143" s="54">
        <v>115</v>
      </c>
      <c r="G143" s="53"/>
      <c r="H143" s="52"/>
      <c r="I143" s="52"/>
      <c r="J143" s="52"/>
      <c r="K143" s="52"/>
      <c r="L143" s="52"/>
      <c r="M143" s="52"/>
      <c r="N143" s="93" t="s">
        <v>0</v>
      </c>
      <c r="O143" s="52"/>
      <c r="P143" s="52"/>
      <c r="Q143" s="52"/>
      <c r="R143" s="51"/>
      <c r="S143" s="50">
        <f>F143*(SUM(G143:N143))</f>
        <v>0</v>
      </c>
      <c r="T143" s="72"/>
    </row>
    <row r="144" spans="1:20" ht="20.25" customHeight="1" x14ac:dyDescent="0.2">
      <c r="A144" s="94"/>
      <c r="B144" s="58"/>
      <c r="C144" s="89"/>
      <c r="D144" s="56"/>
      <c r="E144" s="55" t="s">
        <v>12</v>
      </c>
      <c r="F144" s="54">
        <v>115</v>
      </c>
      <c r="G144" s="53"/>
      <c r="H144" s="52"/>
      <c r="I144" s="52"/>
      <c r="J144" s="52"/>
      <c r="K144" s="52"/>
      <c r="L144" s="52"/>
      <c r="M144" s="52"/>
      <c r="N144" s="93" t="s">
        <v>0</v>
      </c>
      <c r="O144" s="52"/>
      <c r="P144" s="52"/>
      <c r="Q144" s="52"/>
      <c r="R144" s="51"/>
      <c r="S144" s="50">
        <f>F144*(SUM(G144:N144))</f>
        <v>0</v>
      </c>
      <c r="T144" s="72"/>
    </row>
    <row r="145" spans="1:21" ht="20.25" customHeight="1" thickBot="1" x14ac:dyDescent="0.25">
      <c r="A145" s="92"/>
      <c r="B145" s="48"/>
      <c r="C145" s="88"/>
      <c r="D145" s="46"/>
      <c r="E145" s="80" t="s">
        <v>11</v>
      </c>
      <c r="F145" s="87">
        <v>115</v>
      </c>
      <c r="G145" s="76"/>
      <c r="H145" s="75"/>
      <c r="I145" s="75"/>
      <c r="J145" s="75"/>
      <c r="K145" s="75"/>
      <c r="L145" s="75"/>
      <c r="M145" s="75"/>
      <c r="N145" s="91" t="s">
        <v>0</v>
      </c>
      <c r="O145" s="75"/>
      <c r="P145" s="75"/>
      <c r="Q145" s="75"/>
      <c r="R145" s="74"/>
      <c r="S145" s="73">
        <f>F145*(SUM(G145:N145))</f>
        <v>0</v>
      </c>
      <c r="T145" s="72"/>
    </row>
    <row r="146" spans="1:21" ht="17.25" customHeight="1" x14ac:dyDescent="0.2">
      <c r="A146" s="70"/>
      <c r="B146" s="69" t="s">
        <v>30</v>
      </c>
      <c r="C146" s="90"/>
      <c r="D146" s="67" t="s">
        <v>29</v>
      </c>
      <c r="E146" s="66" t="s">
        <v>18</v>
      </c>
      <c r="F146" s="65">
        <v>135</v>
      </c>
      <c r="G146" s="64"/>
      <c r="H146" s="63"/>
      <c r="I146" s="63"/>
      <c r="J146" s="63"/>
      <c r="K146" s="63"/>
      <c r="L146" s="63"/>
      <c r="M146" s="63"/>
      <c r="N146" s="63" t="s">
        <v>0</v>
      </c>
      <c r="O146" s="63"/>
      <c r="P146" s="63"/>
      <c r="Q146" s="63"/>
      <c r="R146" s="62"/>
      <c r="S146" s="61">
        <f>F146*(SUM(G146:N146))</f>
        <v>0</v>
      </c>
      <c r="T146" s="72">
        <f>SUM(G146:N146)</f>
        <v>0</v>
      </c>
    </row>
    <row r="147" spans="1:21" ht="17.25" customHeight="1" x14ac:dyDescent="0.2">
      <c r="A147" s="59"/>
      <c r="B147" s="58"/>
      <c r="C147" s="89"/>
      <c r="D147" s="56"/>
      <c r="E147" s="60" t="s">
        <v>1</v>
      </c>
      <c r="F147" s="54">
        <v>135</v>
      </c>
      <c r="G147" s="53"/>
      <c r="H147" s="52"/>
      <c r="I147" s="52"/>
      <c r="J147" s="52"/>
      <c r="K147" s="52"/>
      <c r="L147" s="52"/>
      <c r="M147" s="52"/>
      <c r="N147" s="52" t="s">
        <v>0</v>
      </c>
      <c r="O147" s="52"/>
      <c r="P147" s="52"/>
      <c r="Q147" s="52"/>
      <c r="R147" s="51"/>
      <c r="S147" s="50">
        <f>F147*(SUM(G147:N147))</f>
        <v>0</v>
      </c>
      <c r="T147" s="72"/>
    </row>
    <row r="148" spans="1:21" ht="17.25" customHeight="1" x14ac:dyDescent="0.2">
      <c r="A148" s="59"/>
      <c r="B148" s="58"/>
      <c r="C148" s="89"/>
      <c r="D148" s="56"/>
      <c r="E148" s="60" t="s">
        <v>2</v>
      </c>
      <c r="F148" s="54">
        <v>135</v>
      </c>
      <c r="G148" s="53"/>
      <c r="H148" s="52"/>
      <c r="I148" s="52"/>
      <c r="J148" s="52"/>
      <c r="K148" s="52"/>
      <c r="L148" s="52"/>
      <c r="M148" s="52"/>
      <c r="N148" s="52" t="s">
        <v>0</v>
      </c>
      <c r="O148" s="52"/>
      <c r="P148" s="52"/>
      <c r="Q148" s="52"/>
      <c r="R148" s="51"/>
      <c r="S148" s="50">
        <f>F148*(SUM(G148:N148))</f>
        <v>0</v>
      </c>
      <c r="T148" s="72"/>
    </row>
    <row r="149" spans="1:21" ht="17.25" customHeight="1" x14ac:dyDescent="0.2">
      <c r="A149" s="59"/>
      <c r="B149" s="58"/>
      <c r="C149" s="89"/>
      <c r="D149" s="56"/>
      <c r="E149" s="60" t="s">
        <v>17</v>
      </c>
      <c r="F149" s="54">
        <v>135</v>
      </c>
      <c r="G149" s="53"/>
      <c r="H149" s="52"/>
      <c r="I149" s="52"/>
      <c r="J149" s="52"/>
      <c r="K149" s="52"/>
      <c r="L149" s="52"/>
      <c r="M149" s="52"/>
      <c r="N149" s="52" t="s">
        <v>0</v>
      </c>
      <c r="O149" s="52"/>
      <c r="P149" s="52"/>
      <c r="Q149" s="52"/>
      <c r="R149" s="51"/>
      <c r="S149" s="50">
        <f>F149*(SUM(G149:N149))</f>
        <v>0</v>
      </c>
      <c r="T149" s="72"/>
    </row>
    <row r="150" spans="1:21" ht="17.25" customHeight="1" x14ac:dyDescent="0.2">
      <c r="A150" s="59"/>
      <c r="B150" s="58"/>
      <c r="C150" s="89"/>
      <c r="D150" s="56"/>
      <c r="E150" s="55" t="s">
        <v>16</v>
      </c>
      <c r="F150" s="54">
        <v>135</v>
      </c>
      <c r="G150" s="53"/>
      <c r="H150" s="52"/>
      <c r="I150" s="52"/>
      <c r="J150" s="52"/>
      <c r="K150" s="52"/>
      <c r="L150" s="52"/>
      <c r="M150" s="52"/>
      <c r="N150" s="52" t="s">
        <v>0</v>
      </c>
      <c r="O150" s="52"/>
      <c r="P150" s="52"/>
      <c r="Q150" s="52"/>
      <c r="R150" s="51"/>
      <c r="S150" s="50">
        <f>F150*(SUM(G150:N150))</f>
        <v>0</v>
      </c>
      <c r="T150" s="72"/>
    </row>
    <row r="151" spans="1:21" ht="17.25" customHeight="1" x14ac:dyDescent="0.2">
      <c r="A151" s="59"/>
      <c r="B151" s="58"/>
      <c r="C151" s="89"/>
      <c r="D151" s="56"/>
      <c r="E151" s="55" t="s">
        <v>15</v>
      </c>
      <c r="F151" s="54">
        <v>135</v>
      </c>
      <c r="G151" s="53"/>
      <c r="H151" s="52"/>
      <c r="I151" s="52"/>
      <c r="J151" s="52"/>
      <c r="K151" s="52"/>
      <c r="L151" s="52"/>
      <c r="M151" s="52"/>
      <c r="N151" s="52" t="s">
        <v>0</v>
      </c>
      <c r="O151" s="52"/>
      <c r="P151" s="52"/>
      <c r="Q151" s="52"/>
      <c r="R151" s="51"/>
      <c r="S151" s="50">
        <f>F151*(SUM(G151:N151))</f>
        <v>0</v>
      </c>
      <c r="T151" s="72"/>
    </row>
    <row r="152" spans="1:21" ht="17.25" customHeight="1" x14ac:dyDescent="0.2">
      <c r="A152" s="59"/>
      <c r="B152" s="58"/>
      <c r="C152" s="89"/>
      <c r="D152" s="56"/>
      <c r="E152" s="55" t="s">
        <v>14</v>
      </c>
      <c r="F152" s="54">
        <v>135</v>
      </c>
      <c r="G152" s="53"/>
      <c r="H152" s="52"/>
      <c r="I152" s="52"/>
      <c r="J152" s="52"/>
      <c r="K152" s="52"/>
      <c r="L152" s="52"/>
      <c r="M152" s="52"/>
      <c r="N152" s="52" t="s">
        <v>0</v>
      </c>
      <c r="O152" s="52"/>
      <c r="P152" s="52"/>
      <c r="Q152" s="52"/>
      <c r="R152" s="51"/>
      <c r="S152" s="50">
        <f>F152*(SUM(G152:N152))</f>
        <v>0</v>
      </c>
      <c r="T152" s="72"/>
    </row>
    <row r="153" spans="1:21" ht="17.25" customHeight="1" x14ac:dyDescent="0.2">
      <c r="A153" s="59"/>
      <c r="B153" s="58"/>
      <c r="C153" s="89"/>
      <c r="D153" s="56"/>
      <c r="E153" s="55" t="s">
        <v>13</v>
      </c>
      <c r="F153" s="54">
        <v>135</v>
      </c>
      <c r="G153" s="53"/>
      <c r="H153" s="52"/>
      <c r="I153" s="52"/>
      <c r="J153" s="52"/>
      <c r="K153" s="52"/>
      <c r="L153" s="52"/>
      <c r="M153" s="52"/>
      <c r="N153" s="52" t="s">
        <v>0</v>
      </c>
      <c r="O153" s="52"/>
      <c r="P153" s="52"/>
      <c r="Q153" s="52"/>
      <c r="R153" s="51"/>
      <c r="S153" s="50">
        <f>F153*(SUM(G153:N153))</f>
        <v>0</v>
      </c>
      <c r="T153" s="72"/>
    </row>
    <row r="154" spans="1:21" ht="17.25" customHeight="1" x14ac:dyDescent="0.2">
      <c r="A154" s="59"/>
      <c r="B154" s="58"/>
      <c r="C154" s="89"/>
      <c r="D154" s="56"/>
      <c r="E154" s="55" t="s">
        <v>12</v>
      </c>
      <c r="F154" s="54">
        <v>135</v>
      </c>
      <c r="G154" s="53"/>
      <c r="H154" s="52"/>
      <c r="I154" s="52"/>
      <c r="J154" s="52"/>
      <c r="K154" s="52"/>
      <c r="L154" s="52"/>
      <c r="M154" s="52"/>
      <c r="N154" s="52" t="s">
        <v>0</v>
      </c>
      <c r="O154" s="52"/>
      <c r="P154" s="52"/>
      <c r="Q154" s="52"/>
      <c r="R154" s="51"/>
      <c r="S154" s="50">
        <f>F154*(SUM(G154:N154))</f>
        <v>0</v>
      </c>
      <c r="T154" s="72"/>
    </row>
    <row r="155" spans="1:21" ht="17.25" customHeight="1" thickBot="1" x14ac:dyDescent="0.25">
      <c r="A155" s="49"/>
      <c r="B155" s="48"/>
      <c r="C155" s="88"/>
      <c r="D155" s="46"/>
      <c r="E155" s="80" t="s">
        <v>11</v>
      </c>
      <c r="F155" s="87">
        <v>135</v>
      </c>
      <c r="G155" s="76"/>
      <c r="H155" s="75"/>
      <c r="I155" s="75"/>
      <c r="J155" s="75"/>
      <c r="K155" s="75"/>
      <c r="L155" s="75"/>
      <c r="M155" s="75"/>
      <c r="N155" s="75" t="s">
        <v>0</v>
      </c>
      <c r="O155" s="75"/>
      <c r="P155" s="75"/>
      <c r="Q155" s="75"/>
      <c r="R155" s="74"/>
      <c r="S155" s="73">
        <f>F155*(SUM(G155:N155))</f>
        <v>0</v>
      </c>
      <c r="T155" s="72"/>
    </row>
    <row r="156" spans="1:21" ht="15.75" customHeight="1" x14ac:dyDescent="0.35">
      <c r="A156" s="70"/>
      <c r="B156" s="69" t="s">
        <v>28</v>
      </c>
      <c r="C156" s="68"/>
      <c r="D156" s="67" t="s">
        <v>27</v>
      </c>
      <c r="E156" s="66" t="s">
        <v>18</v>
      </c>
      <c r="F156" s="86">
        <v>135</v>
      </c>
      <c r="G156" s="85" t="s">
        <v>0</v>
      </c>
      <c r="H156" s="63" t="s">
        <v>0</v>
      </c>
      <c r="I156" s="63" t="s">
        <v>0</v>
      </c>
      <c r="J156" s="63" t="s">
        <v>0</v>
      </c>
      <c r="K156" s="63" t="s">
        <v>0</v>
      </c>
      <c r="L156" s="63" t="s">
        <v>0</v>
      </c>
      <c r="M156" s="63" t="s">
        <v>0</v>
      </c>
      <c r="N156" s="84" t="s">
        <v>0</v>
      </c>
      <c r="O156" s="64" t="s">
        <v>0</v>
      </c>
      <c r="P156" s="63" t="s">
        <v>0</v>
      </c>
      <c r="Q156" s="63" t="s">
        <v>0</v>
      </c>
      <c r="R156" s="62" t="s">
        <v>0</v>
      </c>
      <c r="S156" s="61">
        <f>F156*(SUM(G156:N156))</f>
        <v>0</v>
      </c>
      <c r="T156" s="72">
        <f>SUM(G156:N156)</f>
        <v>0</v>
      </c>
      <c r="U156" s="71"/>
    </row>
    <row r="157" spans="1:21" ht="15.75" customHeight="1" x14ac:dyDescent="0.35">
      <c r="A157" s="59"/>
      <c r="B157" s="58"/>
      <c r="C157" s="57"/>
      <c r="D157" s="56"/>
      <c r="E157" s="60" t="s">
        <v>1</v>
      </c>
      <c r="F157" s="83">
        <v>135</v>
      </c>
      <c r="G157" s="82" t="s">
        <v>0</v>
      </c>
      <c r="H157" s="52" t="s">
        <v>0</v>
      </c>
      <c r="I157" s="52" t="s">
        <v>0</v>
      </c>
      <c r="J157" s="52" t="s">
        <v>0</v>
      </c>
      <c r="K157" s="52" t="s">
        <v>0</v>
      </c>
      <c r="L157" s="52" t="s">
        <v>0</v>
      </c>
      <c r="M157" s="52" t="s">
        <v>0</v>
      </c>
      <c r="N157" s="81" t="s">
        <v>0</v>
      </c>
      <c r="O157" s="53"/>
      <c r="P157" s="52"/>
      <c r="Q157" s="52"/>
      <c r="R157" s="51"/>
      <c r="S157" s="50">
        <f>F157*(SUM(G157:N157))</f>
        <v>0</v>
      </c>
      <c r="T157" s="72"/>
      <c r="U157" s="71"/>
    </row>
    <row r="158" spans="1:21" ht="15.75" customHeight="1" x14ac:dyDescent="0.35">
      <c r="A158" s="59"/>
      <c r="B158" s="58"/>
      <c r="C158" s="57"/>
      <c r="D158" s="56"/>
      <c r="E158" s="60" t="s">
        <v>2</v>
      </c>
      <c r="F158" s="83">
        <v>135</v>
      </c>
      <c r="G158" s="82" t="s">
        <v>0</v>
      </c>
      <c r="H158" s="52" t="s">
        <v>0</v>
      </c>
      <c r="I158" s="52" t="s">
        <v>0</v>
      </c>
      <c r="J158" s="52" t="s">
        <v>0</v>
      </c>
      <c r="K158" s="52" t="s">
        <v>0</v>
      </c>
      <c r="L158" s="52" t="s">
        <v>0</v>
      </c>
      <c r="M158" s="52" t="s">
        <v>0</v>
      </c>
      <c r="N158" s="81" t="s">
        <v>0</v>
      </c>
      <c r="O158" s="53"/>
      <c r="P158" s="52"/>
      <c r="Q158" s="52"/>
      <c r="R158" s="51"/>
      <c r="S158" s="50">
        <f>F158*(SUM(G158:N158))</f>
        <v>0</v>
      </c>
      <c r="T158" s="72"/>
      <c r="U158" s="71"/>
    </row>
    <row r="159" spans="1:21" ht="15.75" customHeight="1" x14ac:dyDescent="0.35">
      <c r="A159" s="59"/>
      <c r="B159" s="58"/>
      <c r="C159" s="57"/>
      <c r="D159" s="56"/>
      <c r="E159" s="60" t="s">
        <v>17</v>
      </c>
      <c r="F159" s="83">
        <v>135</v>
      </c>
      <c r="G159" s="82"/>
      <c r="H159" s="52"/>
      <c r="I159" s="52"/>
      <c r="J159" s="52"/>
      <c r="K159" s="52"/>
      <c r="L159" s="52"/>
      <c r="M159" s="52"/>
      <c r="N159" s="81" t="s">
        <v>0</v>
      </c>
      <c r="O159" s="53"/>
      <c r="P159" s="52"/>
      <c r="Q159" s="52"/>
      <c r="R159" s="51"/>
      <c r="S159" s="50">
        <f>F159*(SUM(G159:N159))</f>
        <v>0</v>
      </c>
      <c r="T159" s="72"/>
      <c r="U159" s="71"/>
    </row>
    <row r="160" spans="1:21" ht="15.75" customHeight="1" x14ac:dyDescent="0.35">
      <c r="A160" s="59"/>
      <c r="B160" s="58"/>
      <c r="C160" s="57"/>
      <c r="D160" s="56"/>
      <c r="E160" s="55" t="s">
        <v>16</v>
      </c>
      <c r="F160" s="83">
        <v>135</v>
      </c>
      <c r="G160" s="82" t="s">
        <v>0</v>
      </c>
      <c r="H160" s="52" t="s">
        <v>0</v>
      </c>
      <c r="I160" s="52" t="s">
        <v>0</v>
      </c>
      <c r="J160" s="52" t="s">
        <v>0</v>
      </c>
      <c r="K160" s="52" t="s">
        <v>0</v>
      </c>
      <c r="L160" s="52" t="s">
        <v>0</v>
      </c>
      <c r="M160" s="52"/>
      <c r="N160" s="81" t="s">
        <v>0</v>
      </c>
      <c r="O160" s="53"/>
      <c r="P160" s="52"/>
      <c r="Q160" s="52"/>
      <c r="R160" s="51"/>
      <c r="S160" s="50">
        <f>F160*(SUM(G160:N160))</f>
        <v>0</v>
      </c>
      <c r="T160" s="72"/>
      <c r="U160" s="71"/>
    </row>
    <row r="161" spans="1:21" ht="15.75" customHeight="1" x14ac:dyDescent="0.35">
      <c r="A161" s="59"/>
      <c r="B161" s="58"/>
      <c r="C161" s="57"/>
      <c r="D161" s="56"/>
      <c r="E161" s="55" t="s">
        <v>15</v>
      </c>
      <c r="F161" s="83">
        <v>135</v>
      </c>
      <c r="G161" s="82" t="s">
        <v>0</v>
      </c>
      <c r="H161" s="52" t="s">
        <v>0</v>
      </c>
      <c r="I161" s="52" t="s">
        <v>0</v>
      </c>
      <c r="J161" s="52" t="s">
        <v>0</v>
      </c>
      <c r="K161" s="52" t="s">
        <v>0</v>
      </c>
      <c r="L161" s="52" t="s">
        <v>0</v>
      </c>
      <c r="M161" s="52"/>
      <c r="N161" s="81" t="s">
        <v>0</v>
      </c>
      <c r="O161" s="53"/>
      <c r="P161" s="52"/>
      <c r="Q161" s="52"/>
      <c r="R161" s="51"/>
      <c r="S161" s="50">
        <f>F161*(SUM(G161:N161))</f>
        <v>0</v>
      </c>
      <c r="T161" s="72"/>
      <c r="U161" s="71"/>
    </row>
    <row r="162" spans="1:21" ht="15.75" customHeight="1" x14ac:dyDescent="0.35">
      <c r="A162" s="59"/>
      <c r="B162" s="58"/>
      <c r="C162" s="57"/>
      <c r="D162" s="56"/>
      <c r="E162" s="55" t="s">
        <v>14</v>
      </c>
      <c r="F162" s="83">
        <v>135</v>
      </c>
      <c r="G162" s="82"/>
      <c r="H162" s="52"/>
      <c r="I162" s="52"/>
      <c r="J162" s="52"/>
      <c r="K162" s="52"/>
      <c r="L162" s="52"/>
      <c r="M162" s="52"/>
      <c r="N162" s="81" t="s">
        <v>0</v>
      </c>
      <c r="O162" s="53"/>
      <c r="P162" s="52"/>
      <c r="Q162" s="52"/>
      <c r="R162" s="51"/>
      <c r="S162" s="50">
        <f>F162*(SUM(G162:N162))</f>
        <v>0</v>
      </c>
      <c r="T162" s="72"/>
      <c r="U162" s="71"/>
    </row>
    <row r="163" spans="1:21" ht="15.75" customHeight="1" x14ac:dyDescent="0.35">
      <c r="A163" s="59"/>
      <c r="B163" s="58"/>
      <c r="C163" s="57"/>
      <c r="D163" s="56"/>
      <c r="E163" s="55" t="s">
        <v>13</v>
      </c>
      <c r="F163" s="83">
        <v>135</v>
      </c>
      <c r="G163" s="82" t="s">
        <v>0</v>
      </c>
      <c r="H163" s="52" t="s">
        <v>0</v>
      </c>
      <c r="I163" s="52" t="s">
        <v>0</v>
      </c>
      <c r="J163" s="52" t="s">
        <v>0</v>
      </c>
      <c r="K163" s="52" t="s">
        <v>0</v>
      </c>
      <c r="L163" s="52" t="s">
        <v>0</v>
      </c>
      <c r="M163" s="52" t="s">
        <v>0</v>
      </c>
      <c r="N163" s="81" t="s">
        <v>0</v>
      </c>
      <c r="O163" s="53"/>
      <c r="P163" s="52"/>
      <c r="Q163" s="52"/>
      <c r="R163" s="51"/>
      <c r="S163" s="50">
        <f>F163*(SUM(G163:N163))</f>
        <v>0</v>
      </c>
      <c r="T163" s="72"/>
      <c r="U163" s="71"/>
    </row>
    <row r="164" spans="1:21" ht="15.75" customHeight="1" x14ac:dyDescent="0.35">
      <c r="A164" s="59"/>
      <c r="B164" s="58"/>
      <c r="C164" s="57"/>
      <c r="D164" s="56"/>
      <c r="E164" s="55" t="s">
        <v>12</v>
      </c>
      <c r="F164" s="83">
        <v>135</v>
      </c>
      <c r="G164" s="82" t="s">
        <v>0</v>
      </c>
      <c r="H164" s="52" t="s">
        <v>0</v>
      </c>
      <c r="I164" s="52" t="s">
        <v>0</v>
      </c>
      <c r="J164" s="52" t="s">
        <v>0</v>
      </c>
      <c r="K164" s="52" t="s">
        <v>0</v>
      </c>
      <c r="L164" s="52" t="s">
        <v>0</v>
      </c>
      <c r="M164" s="52" t="s">
        <v>0</v>
      </c>
      <c r="N164" s="81" t="s">
        <v>0</v>
      </c>
      <c r="O164" s="53"/>
      <c r="P164" s="52"/>
      <c r="Q164" s="52"/>
      <c r="R164" s="51"/>
      <c r="S164" s="50">
        <f>F164*(SUM(G164:N164))</f>
        <v>0</v>
      </c>
      <c r="T164" s="72"/>
      <c r="U164" s="71"/>
    </row>
    <row r="165" spans="1:21" ht="15.75" customHeight="1" thickBot="1" x14ac:dyDescent="0.4">
      <c r="A165" s="49"/>
      <c r="B165" s="48"/>
      <c r="C165" s="47"/>
      <c r="D165" s="46"/>
      <c r="E165" s="80" t="s">
        <v>11</v>
      </c>
      <c r="F165" s="79">
        <v>135</v>
      </c>
      <c r="G165" s="78"/>
      <c r="H165" s="42"/>
      <c r="I165" s="42"/>
      <c r="J165" s="42"/>
      <c r="K165" s="42"/>
      <c r="L165" s="42"/>
      <c r="M165" s="42"/>
      <c r="N165" s="77" t="s">
        <v>0</v>
      </c>
      <c r="O165" s="76"/>
      <c r="P165" s="75"/>
      <c r="Q165" s="75"/>
      <c r="R165" s="74"/>
      <c r="S165" s="73">
        <f>F165*(SUM(G165:N165))</f>
        <v>0</v>
      </c>
      <c r="T165" s="72"/>
      <c r="U165" s="71"/>
    </row>
    <row r="166" spans="1:21" ht="18" customHeight="1" x14ac:dyDescent="0.35">
      <c r="A166" s="70"/>
      <c r="B166" s="69" t="s">
        <v>26</v>
      </c>
      <c r="C166" s="68"/>
      <c r="D166" s="67" t="s">
        <v>25</v>
      </c>
      <c r="E166" s="66" t="s">
        <v>18</v>
      </c>
      <c r="F166" s="65">
        <v>135</v>
      </c>
      <c r="G166" s="64" t="s">
        <v>0</v>
      </c>
      <c r="H166" s="63" t="s">
        <v>0</v>
      </c>
      <c r="I166" s="63" t="s">
        <v>0</v>
      </c>
      <c r="J166" s="63" t="s">
        <v>0</v>
      </c>
      <c r="K166" s="63" t="s">
        <v>0</v>
      </c>
      <c r="L166" s="63" t="s">
        <v>0</v>
      </c>
      <c r="M166" s="63" t="s">
        <v>0</v>
      </c>
      <c r="N166" s="63" t="s">
        <v>0</v>
      </c>
      <c r="O166" s="63" t="s">
        <v>0</v>
      </c>
      <c r="P166" s="63" t="s">
        <v>0</v>
      </c>
      <c r="Q166" s="63" t="s">
        <v>0</v>
      </c>
      <c r="R166" s="62" t="s">
        <v>0</v>
      </c>
      <c r="S166" s="61">
        <f>F166*(SUM(G166:N166))</f>
        <v>0</v>
      </c>
      <c r="T166" s="72">
        <f>SUM(G166:N166)</f>
        <v>0</v>
      </c>
      <c r="U166" s="71"/>
    </row>
    <row r="167" spans="1:21" ht="18" customHeight="1" x14ac:dyDescent="0.35">
      <c r="A167" s="59"/>
      <c r="B167" s="58"/>
      <c r="C167" s="57"/>
      <c r="D167" s="56"/>
      <c r="E167" s="60" t="s">
        <v>1</v>
      </c>
      <c r="F167" s="54">
        <v>135</v>
      </c>
      <c r="G167" s="53"/>
      <c r="H167" s="52"/>
      <c r="I167" s="52"/>
      <c r="J167" s="52"/>
      <c r="K167" s="52"/>
      <c r="L167" s="52"/>
      <c r="M167" s="52"/>
      <c r="N167" s="52" t="s">
        <v>0</v>
      </c>
      <c r="O167" s="52"/>
      <c r="P167" s="52"/>
      <c r="Q167" s="52"/>
      <c r="R167" s="51"/>
      <c r="S167" s="50">
        <f>F167*(SUM(G167:N167))</f>
        <v>0</v>
      </c>
      <c r="T167" s="72"/>
      <c r="U167" s="71"/>
    </row>
    <row r="168" spans="1:21" ht="18" customHeight="1" x14ac:dyDescent="0.35">
      <c r="A168" s="59"/>
      <c r="B168" s="58"/>
      <c r="C168" s="57"/>
      <c r="D168" s="56"/>
      <c r="E168" s="60" t="s">
        <v>2</v>
      </c>
      <c r="F168" s="54">
        <v>135</v>
      </c>
      <c r="G168" s="53"/>
      <c r="H168" s="52"/>
      <c r="I168" s="52"/>
      <c r="J168" s="52"/>
      <c r="K168" s="52"/>
      <c r="L168" s="52"/>
      <c r="M168" s="52"/>
      <c r="N168" s="52" t="s">
        <v>0</v>
      </c>
      <c r="O168" s="52"/>
      <c r="P168" s="52"/>
      <c r="Q168" s="52"/>
      <c r="R168" s="51"/>
      <c r="S168" s="50">
        <f>F168*(SUM(G168:N168))</f>
        <v>0</v>
      </c>
      <c r="T168" s="72"/>
      <c r="U168" s="71"/>
    </row>
    <row r="169" spans="1:21" ht="18" customHeight="1" x14ac:dyDescent="0.35">
      <c r="A169" s="59"/>
      <c r="B169" s="58"/>
      <c r="C169" s="57"/>
      <c r="D169" s="56"/>
      <c r="E169" s="60" t="s">
        <v>17</v>
      </c>
      <c r="F169" s="54">
        <v>135</v>
      </c>
      <c r="G169" s="53"/>
      <c r="H169" s="52"/>
      <c r="I169" s="52"/>
      <c r="J169" s="52"/>
      <c r="K169" s="52"/>
      <c r="L169" s="52"/>
      <c r="M169" s="52"/>
      <c r="N169" s="52" t="s">
        <v>0</v>
      </c>
      <c r="O169" s="52"/>
      <c r="P169" s="52"/>
      <c r="Q169" s="52"/>
      <c r="R169" s="51"/>
      <c r="S169" s="50">
        <f>F169*(SUM(G169:N169))</f>
        <v>0</v>
      </c>
      <c r="T169" s="72"/>
      <c r="U169" s="71"/>
    </row>
    <row r="170" spans="1:21" ht="18" customHeight="1" x14ac:dyDescent="0.35">
      <c r="A170" s="59"/>
      <c r="B170" s="58"/>
      <c r="C170" s="57"/>
      <c r="D170" s="56"/>
      <c r="E170" s="55" t="s">
        <v>16</v>
      </c>
      <c r="F170" s="54">
        <v>135</v>
      </c>
      <c r="G170" s="53"/>
      <c r="H170" s="52"/>
      <c r="I170" s="52"/>
      <c r="J170" s="52"/>
      <c r="K170" s="52"/>
      <c r="L170" s="52"/>
      <c r="M170" s="52"/>
      <c r="N170" s="52" t="s">
        <v>0</v>
      </c>
      <c r="O170" s="52"/>
      <c r="P170" s="52"/>
      <c r="Q170" s="52"/>
      <c r="R170" s="51"/>
      <c r="S170" s="50">
        <f>F170*(SUM(G170:N170))</f>
        <v>0</v>
      </c>
      <c r="T170" s="72"/>
      <c r="U170" s="71"/>
    </row>
    <row r="171" spans="1:21" ht="18" customHeight="1" x14ac:dyDescent="0.35">
      <c r="A171" s="59"/>
      <c r="B171" s="58"/>
      <c r="C171" s="57"/>
      <c r="D171" s="56"/>
      <c r="E171" s="55" t="s">
        <v>15</v>
      </c>
      <c r="F171" s="54">
        <v>135</v>
      </c>
      <c r="G171" s="53"/>
      <c r="H171" s="52"/>
      <c r="I171" s="52"/>
      <c r="J171" s="52"/>
      <c r="K171" s="52"/>
      <c r="L171" s="52"/>
      <c r="M171" s="52"/>
      <c r="N171" s="52" t="s">
        <v>0</v>
      </c>
      <c r="O171" s="52"/>
      <c r="P171" s="52"/>
      <c r="Q171" s="52"/>
      <c r="R171" s="51"/>
      <c r="S171" s="50">
        <f>F171*(SUM(G171:N171))</f>
        <v>0</v>
      </c>
      <c r="T171" s="72"/>
      <c r="U171" s="71"/>
    </row>
    <row r="172" spans="1:21" ht="18" customHeight="1" x14ac:dyDescent="0.35">
      <c r="A172" s="59"/>
      <c r="B172" s="58"/>
      <c r="C172" s="57"/>
      <c r="D172" s="56"/>
      <c r="E172" s="55" t="s">
        <v>14</v>
      </c>
      <c r="F172" s="54">
        <v>135</v>
      </c>
      <c r="G172" s="53"/>
      <c r="H172" s="52"/>
      <c r="I172" s="52"/>
      <c r="J172" s="52"/>
      <c r="K172" s="52"/>
      <c r="L172" s="52"/>
      <c r="M172" s="52"/>
      <c r="N172" s="52" t="s">
        <v>0</v>
      </c>
      <c r="O172" s="52"/>
      <c r="P172" s="52"/>
      <c r="Q172" s="52"/>
      <c r="R172" s="51"/>
      <c r="S172" s="50">
        <f>F172*(SUM(G172:N172))</f>
        <v>0</v>
      </c>
      <c r="T172" s="72"/>
      <c r="U172" s="71"/>
    </row>
    <row r="173" spans="1:21" ht="18" customHeight="1" x14ac:dyDescent="0.35">
      <c r="A173" s="59"/>
      <c r="B173" s="58"/>
      <c r="C173" s="57"/>
      <c r="D173" s="56"/>
      <c r="E173" s="55" t="s">
        <v>13</v>
      </c>
      <c r="F173" s="54">
        <v>135</v>
      </c>
      <c r="G173" s="53"/>
      <c r="H173" s="52"/>
      <c r="I173" s="52"/>
      <c r="J173" s="52"/>
      <c r="K173" s="52"/>
      <c r="L173" s="52"/>
      <c r="M173" s="52"/>
      <c r="N173" s="52" t="s">
        <v>0</v>
      </c>
      <c r="O173" s="52"/>
      <c r="P173" s="52"/>
      <c r="Q173" s="52"/>
      <c r="R173" s="51"/>
      <c r="S173" s="50">
        <f>F173*(SUM(G173:N173))</f>
        <v>0</v>
      </c>
      <c r="T173" s="72"/>
      <c r="U173" s="71"/>
    </row>
    <row r="174" spans="1:21" ht="18" customHeight="1" x14ac:dyDescent="0.35">
      <c r="A174" s="59"/>
      <c r="B174" s="58"/>
      <c r="C174" s="57"/>
      <c r="D174" s="56"/>
      <c r="E174" s="55" t="s">
        <v>12</v>
      </c>
      <c r="F174" s="54">
        <v>135</v>
      </c>
      <c r="G174" s="53"/>
      <c r="H174" s="52"/>
      <c r="I174" s="52"/>
      <c r="J174" s="52"/>
      <c r="K174" s="52"/>
      <c r="L174" s="52"/>
      <c r="M174" s="52"/>
      <c r="N174" s="52" t="s">
        <v>0</v>
      </c>
      <c r="O174" s="52"/>
      <c r="P174" s="52"/>
      <c r="Q174" s="52"/>
      <c r="R174" s="51"/>
      <c r="S174" s="50">
        <f>F174*(SUM(G174:N174))</f>
        <v>0</v>
      </c>
      <c r="T174" s="72"/>
      <c r="U174" s="71"/>
    </row>
    <row r="175" spans="1:21" ht="18" customHeight="1" thickBot="1" x14ac:dyDescent="0.4">
      <c r="A175" s="49"/>
      <c r="B175" s="48"/>
      <c r="C175" s="47"/>
      <c r="D175" s="46"/>
      <c r="E175" s="45" t="s">
        <v>11</v>
      </c>
      <c r="F175" s="44">
        <v>135</v>
      </c>
      <c r="G175" s="43"/>
      <c r="H175" s="42"/>
      <c r="I175" s="42"/>
      <c r="J175" s="42"/>
      <c r="K175" s="42"/>
      <c r="L175" s="42"/>
      <c r="M175" s="42"/>
      <c r="N175" s="42" t="s">
        <v>0</v>
      </c>
      <c r="O175" s="42"/>
      <c r="P175" s="42"/>
      <c r="Q175" s="42"/>
      <c r="R175" s="41"/>
      <c r="S175" s="40">
        <f>F175*(SUM(G175:N175))</f>
        <v>0</v>
      </c>
      <c r="T175" s="72"/>
      <c r="U175" s="71"/>
    </row>
    <row r="176" spans="1:21" ht="15.75" customHeight="1" x14ac:dyDescent="0.35">
      <c r="A176" s="70"/>
      <c r="B176" s="69" t="s">
        <v>24</v>
      </c>
      <c r="C176" s="68"/>
      <c r="D176" s="67" t="s">
        <v>23</v>
      </c>
      <c r="E176" s="66" t="s">
        <v>18</v>
      </c>
      <c r="F176" s="65">
        <v>115</v>
      </c>
      <c r="G176" s="64" t="s">
        <v>0</v>
      </c>
      <c r="H176" s="63" t="s">
        <v>0</v>
      </c>
      <c r="I176" s="63"/>
      <c r="J176" s="63" t="s">
        <v>0</v>
      </c>
      <c r="K176" s="63"/>
      <c r="L176" s="63" t="s">
        <v>0</v>
      </c>
      <c r="M176" s="63"/>
      <c r="N176" s="63" t="s">
        <v>0</v>
      </c>
      <c r="O176" s="63" t="s">
        <v>0</v>
      </c>
      <c r="P176" s="63" t="s">
        <v>0</v>
      </c>
      <c r="Q176" s="63" t="s">
        <v>0</v>
      </c>
      <c r="R176" s="62" t="s">
        <v>0</v>
      </c>
      <c r="S176" s="61">
        <f>F176*(SUM(G176:N176))</f>
        <v>0</v>
      </c>
      <c r="T176" s="72">
        <f>SUM(G176:N176)</f>
        <v>0</v>
      </c>
      <c r="U176" s="71"/>
    </row>
    <row r="177" spans="1:21" ht="15.75" customHeight="1" x14ac:dyDescent="0.35">
      <c r="A177" s="59"/>
      <c r="B177" s="58"/>
      <c r="C177" s="57"/>
      <c r="D177" s="56"/>
      <c r="E177" s="60" t="s">
        <v>1</v>
      </c>
      <c r="F177" s="54">
        <v>115</v>
      </c>
      <c r="G177" s="53" t="s">
        <v>0</v>
      </c>
      <c r="H177" s="52" t="s">
        <v>0</v>
      </c>
      <c r="I177" s="52"/>
      <c r="J177" s="52" t="s">
        <v>0</v>
      </c>
      <c r="K177" s="52"/>
      <c r="L177" s="52" t="s">
        <v>0</v>
      </c>
      <c r="M177" s="52"/>
      <c r="N177" s="52" t="s">
        <v>0</v>
      </c>
      <c r="O177" s="52"/>
      <c r="P177" s="52"/>
      <c r="Q177" s="52"/>
      <c r="R177" s="51"/>
      <c r="S177" s="50">
        <f>F177*(SUM(G177:N177))</f>
        <v>0</v>
      </c>
      <c r="T177" s="72"/>
      <c r="U177" s="71"/>
    </row>
    <row r="178" spans="1:21" ht="15.75" customHeight="1" x14ac:dyDescent="0.35">
      <c r="A178" s="59"/>
      <c r="B178" s="58"/>
      <c r="C178" s="57"/>
      <c r="D178" s="56"/>
      <c r="E178" s="60" t="s">
        <v>2</v>
      </c>
      <c r="F178" s="54">
        <v>115</v>
      </c>
      <c r="G178" s="53" t="s">
        <v>0</v>
      </c>
      <c r="H178" s="52" t="s">
        <v>0</v>
      </c>
      <c r="I178" s="52"/>
      <c r="J178" s="52" t="s">
        <v>0</v>
      </c>
      <c r="K178" s="52"/>
      <c r="L178" s="52" t="s">
        <v>0</v>
      </c>
      <c r="M178" s="52"/>
      <c r="N178" s="52" t="s">
        <v>0</v>
      </c>
      <c r="O178" s="52"/>
      <c r="P178" s="52"/>
      <c r="Q178" s="52"/>
      <c r="R178" s="51"/>
      <c r="S178" s="50">
        <f>F178*(SUM(G178:N178))</f>
        <v>0</v>
      </c>
      <c r="T178" s="72"/>
      <c r="U178" s="71"/>
    </row>
    <row r="179" spans="1:21" ht="15.75" customHeight="1" x14ac:dyDescent="0.35">
      <c r="A179" s="59"/>
      <c r="B179" s="58"/>
      <c r="C179" s="57"/>
      <c r="D179" s="56"/>
      <c r="E179" s="60" t="s">
        <v>17</v>
      </c>
      <c r="F179" s="54">
        <v>115</v>
      </c>
      <c r="G179" s="53" t="s">
        <v>0</v>
      </c>
      <c r="H179" s="52" t="s">
        <v>0</v>
      </c>
      <c r="I179" s="52"/>
      <c r="J179" s="52" t="s">
        <v>0</v>
      </c>
      <c r="K179" s="52"/>
      <c r="L179" s="52" t="s">
        <v>0</v>
      </c>
      <c r="M179" s="52"/>
      <c r="N179" s="52" t="s">
        <v>0</v>
      </c>
      <c r="O179" s="52"/>
      <c r="P179" s="52"/>
      <c r="Q179" s="52"/>
      <c r="R179" s="51"/>
      <c r="S179" s="50">
        <f>F179*(SUM(G179:N179))</f>
        <v>0</v>
      </c>
      <c r="T179" s="72"/>
      <c r="U179" s="71"/>
    </row>
    <row r="180" spans="1:21" ht="15.75" customHeight="1" x14ac:dyDescent="0.35">
      <c r="A180" s="59"/>
      <c r="B180" s="58"/>
      <c r="C180" s="57"/>
      <c r="D180" s="56"/>
      <c r="E180" s="55" t="s">
        <v>16</v>
      </c>
      <c r="F180" s="54">
        <v>115</v>
      </c>
      <c r="G180" s="53" t="s">
        <v>0</v>
      </c>
      <c r="H180" s="52" t="s">
        <v>0</v>
      </c>
      <c r="I180" s="52"/>
      <c r="J180" s="52" t="s">
        <v>0</v>
      </c>
      <c r="K180" s="52"/>
      <c r="L180" s="52" t="s">
        <v>0</v>
      </c>
      <c r="M180" s="52"/>
      <c r="N180" s="52" t="s">
        <v>0</v>
      </c>
      <c r="O180" s="52"/>
      <c r="P180" s="52"/>
      <c r="Q180" s="52"/>
      <c r="R180" s="51"/>
      <c r="S180" s="50">
        <f>F180*(SUM(G180:N180))</f>
        <v>0</v>
      </c>
      <c r="T180" s="72"/>
      <c r="U180" s="71"/>
    </row>
    <row r="181" spans="1:21" ht="15.75" customHeight="1" x14ac:dyDescent="0.35">
      <c r="A181" s="59"/>
      <c r="B181" s="58"/>
      <c r="C181" s="57"/>
      <c r="D181" s="56"/>
      <c r="E181" s="55" t="s">
        <v>15</v>
      </c>
      <c r="F181" s="54">
        <v>115</v>
      </c>
      <c r="G181" s="53" t="s">
        <v>0</v>
      </c>
      <c r="H181" s="52" t="s">
        <v>0</v>
      </c>
      <c r="I181" s="52"/>
      <c r="J181" s="52" t="s">
        <v>0</v>
      </c>
      <c r="K181" s="52"/>
      <c r="L181" s="52" t="s">
        <v>0</v>
      </c>
      <c r="M181" s="52"/>
      <c r="N181" s="52" t="s">
        <v>0</v>
      </c>
      <c r="O181" s="52"/>
      <c r="P181" s="52"/>
      <c r="Q181" s="52"/>
      <c r="R181" s="51"/>
      <c r="S181" s="50">
        <f>F181*(SUM(G181:N181))</f>
        <v>0</v>
      </c>
      <c r="T181" s="72"/>
      <c r="U181" s="71"/>
    </row>
    <row r="182" spans="1:21" ht="15.75" customHeight="1" x14ac:dyDescent="0.35">
      <c r="A182" s="59"/>
      <c r="B182" s="58"/>
      <c r="C182" s="57"/>
      <c r="D182" s="56"/>
      <c r="E182" s="55" t="s">
        <v>14</v>
      </c>
      <c r="F182" s="54">
        <v>115</v>
      </c>
      <c r="G182" s="53" t="s">
        <v>0</v>
      </c>
      <c r="H182" s="52" t="s">
        <v>0</v>
      </c>
      <c r="I182" s="52"/>
      <c r="J182" s="52" t="s">
        <v>0</v>
      </c>
      <c r="K182" s="52"/>
      <c r="L182" s="52" t="s">
        <v>0</v>
      </c>
      <c r="M182" s="52"/>
      <c r="N182" s="52" t="s">
        <v>0</v>
      </c>
      <c r="O182" s="52"/>
      <c r="P182" s="52"/>
      <c r="Q182" s="52"/>
      <c r="R182" s="51"/>
      <c r="S182" s="50">
        <f>F182*(SUM(G182:N182))</f>
        <v>0</v>
      </c>
      <c r="T182" s="72"/>
      <c r="U182" s="71"/>
    </row>
    <row r="183" spans="1:21" ht="15.75" customHeight="1" x14ac:dyDescent="0.35">
      <c r="A183" s="59"/>
      <c r="B183" s="58"/>
      <c r="C183" s="57"/>
      <c r="D183" s="56"/>
      <c r="E183" s="55" t="s">
        <v>13</v>
      </c>
      <c r="F183" s="54">
        <v>115</v>
      </c>
      <c r="G183" s="53" t="s">
        <v>0</v>
      </c>
      <c r="H183" s="52" t="s">
        <v>0</v>
      </c>
      <c r="I183" s="52"/>
      <c r="J183" s="52" t="s">
        <v>0</v>
      </c>
      <c r="K183" s="52"/>
      <c r="L183" s="52" t="s">
        <v>0</v>
      </c>
      <c r="M183" s="52"/>
      <c r="N183" s="52" t="s">
        <v>0</v>
      </c>
      <c r="O183" s="52"/>
      <c r="P183" s="52"/>
      <c r="Q183" s="52"/>
      <c r="R183" s="51"/>
      <c r="S183" s="50">
        <f>F183*(SUM(G183:N183))</f>
        <v>0</v>
      </c>
      <c r="T183" s="72"/>
      <c r="U183" s="71"/>
    </row>
    <row r="184" spans="1:21" ht="15.75" customHeight="1" x14ac:dyDescent="0.35">
      <c r="A184" s="59"/>
      <c r="B184" s="58"/>
      <c r="C184" s="57"/>
      <c r="D184" s="56"/>
      <c r="E184" s="55" t="s">
        <v>12</v>
      </c>
      <c r="F184" s="54">
        <v>115</v>
      </c>
      <c r="G184" s="53" t="s">
        <v>0</v>
      </c>
      <c r="H184" s="52" t="s">
        <v>0</v>
      </c>
      <c r="I184" s="52"/>
      <c r="J184" s="52" t="s">
        <v>0</v>
      </c>
      <c r="K184" s="52"/>
      <c r="L184" s="52" t="s">
        <v>0</v>
      </c>
      <c r="M184" s="52"/>
      <c r="N184" s="52" t="s">
        <v>0</v>
      </c>
      <c r="O184" s="52"/>
      <c r="P184" s="52"/>
      <c r="Q184" s="52"/>
      <c r="R184" s="51"/>
      <c r="S184" s="50">
        <f>F184*(SUM(G184:N184))</f>
        <v>0</v>
      </c>
      <c r="T184" s="72"/>
      <c r="U184" s="71"/>
    </row>
    <row r="185" spans="1:21" ht="15.75" customHeight="1" thickBot="1" x14ac:dyDescent="0.4">
      <c r="A185" s="49"/>
      <c r="B185" s="48"/>
      <c r="C185" s="47"/>
      <c r="D185" s="46"/>
      <c r="E185" s="45" t="s">
        <v>11</v>
      </c>
      <c r="F185" s="44">
        <v>115</v>
      </c>
      <c r="G185" s="43" t="s">
        <v>0</v>
      </c>
      <c r="H185" s="42" t="s">
        <v>0</v>
      </c>
      <c r="I185" s="42"/>
      <c r="J185" s="42" t="s">
        <v>0</v>
      </c>
      <c r="K185" s="42"/>
      <c r="L185" s="42" t="s">
        <v>0</v>
      </c>
      <c r="M185" s="42"/>
      <c r="N185" s="42" t="s">
        <v>0</v>
      </c>
      <c r="O185" s="42"/>
      <c r="P185" s="42"/>
      <c r="Q185" s="42"/>
      <c r="R185" s="41"/>
      <c r="S185" s="40">
        <f>F185*(SUM(G185:N185))</f>
        <v>0</v>
      </c>
      <c r="T185" s="72"/>
      <c r="U185" s="71"/>
    </row>
    <row r="186" spans="1:21" ht="15" x14ac:dyDescent="0.2">
      <c r="A186" s="70"/>
      <c r="B186" s="69" t="s">
        <v>22</v>
      </c>
      <c r="C186" s="68"/>
      <c r="D186" s="67" t="s">
        <v>21</v>
      </c>
      <c r="E186" s="66" t="s">
        <v>18</v>
      </c>
      <c r="F186" s="65">
        <v>125</v>
      </c>
      <c r="G186" s="64" t="s">
        <v>0</v>
      </c>
      <c r="H186" s="63" t="s">
        <v>0</v>
      </c>
      <c r="I186" s="63"/>
      <c r="J186" s="63" t="s">
        <v>0</v>
      </c>
      <c r="K186" s="63"/>
      <c r="L186" s="63" t="s">
        <v>0</v>
      </c>
      <c r="M186" s="63"/>
      <c r="N186" s="63" t="s">
        <v>0</v>
      </c>
      <c r="O186" s="63" t="s">
        <v>0</v>
      </c>
      <c r="P186" s="63" t="s">
        <v>0</v>
      </c>
      <c r="Q186" s="63" t="s">
        <v>0</v>
      </c>
      <c r="R186" s="62" t="s">
        <v>0</v>
      </c>
      <c r="S186" s="61">
        <f>F186*(SUM(G186:N186))</f>
        <v>0</v>
      </c>
    </row>
    <row r="187" spans="1:21" ht="15" x14ac:dyDescent="0.2">
      <c r="A187" s="59"/>
      <c r="B187" s="58"/>
      <c r="C187" s="57"/>
      <c r="D187" s="56"/>
      <c r="E187" s="60" t="s">
        <v>1</v>
      </c>
      <c r="F187" s="54">
        <v>125</v>
      </c>
      <c r="G187" s="53" t="s">
        <v>0</v>
      </c>
      <c r="H187" s="52" t="s">
        <v>0</v>
      </c>
      <c r="I187" s="52"/>
      <c r="J187" s="52" t="s">
        <v>0</v>
      </c>
      <c r="K187" s="52"/>
      <c r="L187" s="52" t="s">
        <v>0</v>
      </c>
      <c r="M187" s="52"/>
      <c r="N187" s="52" t="s">
        <v>0</v>
      </c>
      <c r="O187" s="52"/>
      <c r="P187" s="52"/>
      <c r="Q187" s="52"/>
      <c r="R187" s="51"/>
      <c r="S187" s="50">
        <f>F187*(SUM(G187:N187))</f>
        <v>0</v>
      </c>
    </row>
    <row r="188" spans="1:21" ht="15" x14ac:dyDescent="0.2">
      <c r="A188" s="59"/>
      <c r="B188" s="58"/>
      <c r="C188" s="57"/>
      <c r="D188" s="56"/>
      <c r="E188" s="60" t="s">
        <v>2</v>
      </c>
      <c r="F188" s="54">
        <v>125</v>
      </c>
      <c r="G188" s="53" t="s">
        <v>0</v>
      </c>
      <c r="H188" s="52" t="s">
        <v>0</v>
      </c>
      <c r="I188" s="52"/>
      <c r="J188" s="52" t="s">
        <v>0</v>
      </c>
      <c r="K188" s="52"/>
      <c r="L188" s="52" t="s">
        <v>0</v>
      </c>
      <c r="M188" s="52"/>
      <c r="N188" s="52" t="s">
        <v>0</v>
      </c>
      <c r="O188" s="52"/>
      <c r="P188" s="52"/>
      <c r="Q188" s="52"/>
      <c r="R188" s="51"/>
      <c r="S188" s="50">
        <f>F188*(SUM(G188:N188))</f>
        <v>0</v>
      </c>
    </row>
    <row r="189" spans="1:21" ht="15" x14ac:dyDescent="0.2">
      <c r="A189" s="59"/>
      <c r="B189" s="58"/>
      <c r="C189" s="57"/>
      <c r="D189" s="56"/>
      <c r="E189" s="60" t="s">
        <v>17</v>
      </c>
      <c r="F189" s="54">
        <v>125</v>
      </c>
      <c r="G189" s="53" t="s">
        <v>0</v>
      </c>
      <c r="H189" s="52" t="s">
        <v>0</v>
      </c>
      <c r="I189" s="52"/>
      <c r="J189" s="52" t="s">
        <v>0</v>
      </c>
      <c r="K189" s="52"/>
      <c r="L189" s="52" t="s">
        <v>0</v>
      </c>
      <c r="M189" s="52"/>
      <c r="N189" s="52" t="s">
        <v>0</v>
      </c>
      <c r="O189" s="52"/>
      <c r="P189" s="52"/>
      <c r="Q189" s="52"/>
      <c r="R189" s="51"/>
      <c r="S189" s="50">
        <f>F189*(SUM(G189:N189))</f>
        <v>0</v>
      </c>
    </row>
    <row r="190" spans="1:21" ht="15" x14ac:dyDescent="0.2">
      <c r="A190" s="59"/>
      <c r="B190" s="58"/>
      <c r="C190" s="57"/>
      <c r="D190" s="56"/>
      <c r="E190" s="55" t="s">
        <v>16</v>
      </c>
      <c r="F190" s="54">
        <v>125</v>
      </c>
      <c r="G190" s="53" t="s">
        <v>0</v>
      </c>
      <c r="H190" s="52" t="s">
        <v>0</v>
      </c>
      <c r="I190" s="52"/>
      <c r="J190" s="52" t="s">
        <v>0</v>
      </c>
      <c r="K190" s="52"/>
      <c r="L190" s="52" t="s">
        <v>0</v>
      </c>
      <c r="M190" s="52"/>
      <c r="N190" s="52" t="s">
        <v>0</v>
      </c>
      <c r="O190" s="52"/>
      <c r="P190" s="52"/>
      <c r="Q190" s="52"/>
      <c r="R190" s="51"/>
      <c r="S190" s="50">
        <f>F190*(SUM(G190:N190))</f>
        <v>0</v>
      </c>
    </row>
    <row r="191" spans="1:21" ht="15" x14ac:dyDescent="0.2">
      <c r="A191" s="59"/>
      <c r="B191" s="58"/>
      <c r="C191" s="57"/>
      <c r="D191" s="56"/>
      <c r="E191" s="55" t="s">
        <v>15</v>
      </c>
      <c r="F191" s="54">
        <v>125</v>
      </c>
      <c r="G191" s="53" t="s">
        <v>0</v>
      </c>
      <c r="H191" s="52" t="s">
        <v>0</v>
      </c>
      <c r="I191" s="52"/>
      <c r="J191" s="52" t="s">
        <v>0</v>
      </c>
      <c r="K191" s="52"/>
      <c r="L191" s="52" t="s">
        <v>0</v>
      </c>
      <c r="M191" s="52"/>
      <c r="N191" s="52" t="s">
        <v>0</v>
      </c>
      <c r="O191" s="52"/>
      <c r="P191" s="52"/>
      <c r="Q191" s="52"/>
      <c r="R191" s="51"/>
      <c r="S191" s="50">
        <f>F191*(SUM(G191:N191))</f>
        <v>0</v>
      </c>
    </row>
    <row r="192" spans="1:21" ht="15" x14ac:dyDescent="0.2">
      <c r="A192" s="59"/>
      <c r="B192" s="58"/>
      <c r="C192" s="57"/>
      <c r="D192" s="56"/>
      <c r="E192" s="55" t="s">
        <v>14</v>
      </c>
      <c r="F192" s="54">
        <v>125</v>
      </c>
      <c r="G192" s="53" t="s">
        <v>0</v>
      </c>
      <c r="H192" s="52" t="s">
        <v>0</v>
      </c>
      <c r="I192" s="52"/>
      <c r="J192" s="52" t="s">
        <v>0</v>
      </c>
      <c r="K192" s="52"/>
      <c r="L192" s="52" t="s">
        <v>0</v>
      </c>
      <c r="M192" s="52"/>
      <c r="N192" s="52" t="s">
        <v>0</v>
      </c>
      <c r="O192" s="52"/>
      <c r="P192" s="52"/>
      <c r="Q192" s="52"/>
      <c r="R192" s="51"/>
      <c r="S192" s="50">
        <f>F192*(SUM(G192:N192))</f>
        <v>0</v>
      </c>
    </row>
    <row r="193" spans="1:19" ht="15" x14ac:dyDescent="0.2">
      <c r="A193" s="59"/>
      <c r="B193" s="58"/>
      <c r="C193" s="57"/>
      <c r="D193" s="56"/>
      <c r="E193" s="55" t="s">
        <v>13</v>
      </c>
      <c r="F193" s="54">
        <v>125</v>
      </c>
      <c r="G193" s="53" t="s">
        <v>0</v>
      </c>
      <c r="H193" s="52" t="s">
        <v>0</v>
      </c>
      <c r="I193" s="52"/>
      <c r="J193" s="52" t="s">
        <v>0</v>
      </c>
      <c r="K193" s="52"/>
      <c r="L193" s="52" t="s">
        <v>0</v>
      </c>
      <c r="M193" s="52"/>
      <c r="N193" s="52" t="s">
        <v>0</v>
      </c>
      <c r="O193" s="52"/>
      <c r="P193" s="52"/>
      <c r="Q193" s="52"/>
      <c r="R193" s="51"/>
      <c r="S193" s="50">
        <f>F193*(SUM(G193:N193))</f>
        <v>0</v>
      </c>
    </row>
    <row r="194" spans="1:19" ht="15" x14ac:dyDescent="0.2">
      <c r="A194" s="59"/>
      <c r="B194" s="58"/>
      <c r="C194" s="57"/>
      <c r="D194" s="56"/>
      <c r="E194" s="55" t="s">
        <v>12</v>
      </c>
      <c r="F194" s="54">
        <v>125</v>
      </c>
      <c r="G194" s="53" t="s">
        <v>0</v>
      </c>
      <c r="H194" s="52" t="s">
        <v>0</v>
      </c>
      <c r="I194" s="52"/>
      <c r="J194" s="52" t="s">
        <v>0</v>
      </c>
      <c r="K194" s="52"/>
      <c r="L194" s="52" t="s">
        <v>0</v>
      </c>
      <c r="M194" s="52"/>
      <c r="N194" s="52" t="s">
        <v>0</v>
      </c>
      <c r="O194" s="52"/>
      <c r="P194" s="52"/>
      <c r="Q194" s="52"/>
      <c r="R194" s="51"/>
      <c r="S194" s="50">
        <f>F194*(SUM(G194:N194))</f>
        <v>0</v>
      </c>
    </row>
    <row r="195" spans="1:19" ht="15.75" thickBot="1" x14ac:dyDescent="0.25">
      <c r="A195" s="49"/>
      <c r="B195" s="48"/>
      <c r="C195" s="47"/>
      <c r="D195" s="46"/>
      <c r="E195" s="45" t="s">
        <v>11</v>
      </c>
      <c r="F195" s="44">
        <v>125</v>
      </c>
      <c r="G195" s="43" t="s">
        <v>0</v>
      </c>
      <c r="H195" s="42" t="s">
        <v>0</v>
      </c>
      <c r="I195" s="42"/>
      <c r="J195" s="42" t="s">
        <v>0</v>
      </c>
      <c r="K195" s="42"/>
      <c r="L195" s="42" t="s">
        <v>0</v>
      </c>
      <c r="M195" s="42"/>
      <c r="N195" s="42" t="s">
        <v>0</v>
      </c>
      <c r="O195" s="42"/>
      <c r="P195" s="42"/>
      <c r="Q195" s="42"/>
      <c r="R195" s="41"/>
      <c r="S195" s="40">
        <f>F195*(SUM(G195:N195))</f>
        <v>0</v>
      </c>
    </row>
    <row r="196" spans="1:19" ht="15" x14ac:dyDescent="0.2">
      <c r="A196" s="70"/>
      <c r="B196" s="69" t="s">
        <v>20</v>
      </c>
      <c r="C196" s="68"/>
      <c r="D196" s="67" t="s">
        <v>19</v>
      </c>
      <c r="E196" s="66" t="s">
        <v>18</v>
      </c>
      <c r="F196" s="65">
        <v>135</v>
      </c>
      <c r="G196" s="64" t="s">
        <v>0</v>
      </c>
      <c r="H196" s="63" t="s">
        <v>0</v>
      </c>
      <c r="I196" s="63"/>
      <c r="J196" s="63" t="s">
        <v>0</v>
      </c>
      <c r="K196" s="63"/>
      <c r="L196" s="63" t="s">
        <v>0</v>
      </c>
      <c r="M196" s="63"/>
      <c r="N196" s="63" t="s">
        <v>0</v>
      </c>
      <c r="O196" s="63" t="s">
        <v>0</v>
      </c>
      <c r="P196" s="63" t="s">
        <v>0</v>
      </c>
      <c r="Q196" s="63" t="s">
        <v>0</v>
      </c>
      <c r="R196" s="62" t="s">
        <v>0</v>
      </c>
      <c r="S196" s="61">
        <f>F196*(SUM(G196:N196))</f>
        <v>0</v>
      </c>
    </row>
    <row r="197" spans="1:19" ht="15" x14ac:dyDescent="0.2">
      <c r="A197" s="59"/>
      <c r="B197" s="58"/>
      <c r="C197" s="57"/>
      <c r="D197" s="56"/>
      <c r="E197" s="60" t="s">
        <v>1</v>
      </c>
      <c r="F197" s="54">
        <v>135</v>
      </c>
      <c r="G197" s="53" t="s">
        <v>0</v>
      </c>
      <c r="H197" s="52" t="s">
        <v>0</v>
      </c>
      <c r="I197" s="52"/>
      <c r="J197" s="52" t="s">
        <v>0</v>
      </c>
      <c r="K197" s="52"/>
      <c r="L197" s="52" t="s">
        <v>0</v>
      </c>
      <c r="M197" s="52"/>
      <c r="N197" s="52" t="s">
        <v>0</v>
      </c>
      <c r="O197" s="52"/>
      <c r="P197" s="52"/>
      <c r="Q197" s="52"/>
      <c r="R197" s="51"/>
      <c r="S197" s="50">
        <f>F197*(SUM(G197:N197))</f>
        <v>0</v>
      </c>
    </row>
    <row r="198" spans="1:19" ht="15" x14ac:dyDescent="0.2">
      <c r="A198" s="59"/>
      <c r="B198" s="58"/>
      <c r="C198" s="57"/>
      <c r="D198" s="56"/>
      <c r="E198" s="60" t="s">
        <v>2</v>
      </c>
      <c r="F198" s="54">
        <v>135</v>
      </c>
      <c r="G198" s="53" t="s">
        <v>0</v>
      </c>
      <c r="H198" s="52" t="s">
        <v>0</v>
      </c>
      <c r="I198" s="52"/>
      <c r="J198" s="52" t="s">
        <v>0</v>
      </c>
      <c r="K198" s="52"/>
      <c r="L198" s="52" t="s">
        <v>0</v>
      </c>
      <c r="M198" s="52"/>
      <c r="N198" s="52" t="s">
        <v>0</v>
      </c>
      <c r="O198" s="52"/>
      <c r="P198" s="52"/>
      <c r="Q198" s="52"/>
      <c r="R198" s="51"/>
      <c r="S198" s="50">
        <f>F198*(SUM(G198:N198))</f>
        <v>0</v>
      </c>
    </row>
    <row r="199" spans="1:19" ht="15" x14ac:dyDescent="0.2">
      <c r="A199" s="59"/>
      <c r="B199" s="58"/>
      <c r="C199" s="57"/>
      <c r="D199" s="56"/>
      <c r="E199" s="60" t="s">
        <v>17</v>
      </c>
      <c r="F199" s="54">
        <v>135</v>
      </c>
      <c r="G199" s="53" t="s">
        <v>0</v>
      </c>
      <c r="H199" s="52" t="s">
        <v>0</v>
      </c>
      <c r="I199" s="52"/>
      <c r="J199" s="52" t="s">
        <v>0</v>
      </c>
      <c r="K199" s="52"/>
      <c r="L199" s="52" t="s">
        <v>0</v>
      </c>
      <c r="M199" s="52"/>
      <c r="N199" s="52" t="s">
        <v>0</v>
      </c>
      <c r="O199" s="52"/>
      <c r="P199" s="52"/>
      <c r="Q199" s="52"/>
      <c r="R199" s="51"/>
      <c r="S199" s="50">
        <f>F199*(SUM(G199:N199))</f>
        <v>0</v>
      </c>
    </row>
    <row r="200" spans="1:19" ht="15" x14ac:dyDescent="0.2">
      <c r="A200" s="59"/>
      <c r="B200" s="58"/>
      <c r="C200" s="57"/>
      <c r="D200" s="56"/>
      <c r="E200" s="55" t="s">
        <v>16</v>
      </c>
      <c r="F200" s="54">
        <v>135</v>
      </c>
      <c r="G200" s="53" t="s">
        <v>0</v>
      </c>
      <c r="H200" s="52" t="s">
        <v>0</v>
      </c>
      <c r="I200" s="52"/>
      <c r="J200" s="52" t="s">
        <v>0</v>
      </c>
      <c r="K200" s="52"/>
      <c r="L200" s="52" t="s">
        <v>0</v>
      </c>
      <c r="M200" s="52"/>
      <c r="N200" s="52" t="s">
        <v>0</v>
      </c>
      <c r="O200" s="52"/>
      <c r="P200" s="52"/>
      <c r="Q200" s="52"/>
      <c r="R200" s="51"/>
      <c r="S200" s="50">
        <f>F200*(SUM(G200:N200))</f>
        <v>0</v>
      </c>
    </row>
    <row r="201" spans="1:19" ht="15" x14ac:dyDescent="0.2">
      <c r="A201" s="59"/>
      <c r="B201" s="58"/>
      <c r="C201" s="57"/>
      <c r="D201" s="56"/>
      <c r="E201" s="55" t="s">
        <v>15</v>
      </c>
      <c r="F201" s="54">
        <v>135</v>
      </c>
      <c r="G201" s="53" t="s">
        <v>0</v>
      </c>
      <c r="H201" s="52" t="s">
        <v>0</v>
      </c>
      <c r="I201" s="52"/>
      <c r="J201" s="52" t="s">
        <v>0</v>
      </c>
      <c r="K201" s="52"/>
      <c r="L201" s="52" t="s">
        <v>0</v>
      </c>
      <c r="M201" s="52"/>
      <c r="N201" s="52" t="s">
        <v>0</v>
      </c>
      <c r="O201" s="52"/>
      <c r="P201" s="52"/>
      <c r="Q201" s="52"/>
      <c r="R201" s="51"/>
      <c r="S201" s="50">
        <f>F201*(SUM(G201:N201))</f>
        <v>0</v>
      </c>
    </row>
    <row r="202" spans="1:19" ht="15" x14ac:dyDescent="0.2">
      <c r="A202" s="59"/>
      <c r="B202" s="58"/>
      <c r="C202" s="57"/>
      <c r="D202" s="56"/>
      <c r="E202" s="55" t="s">
        <v>14</v>
      </c>
      <c r="F202" s="54">
        <v>135</v>
      </c>
      <c r="G202" s="53" t="s">
        <v>0</v>
      </c>
      <c r="H202" s="52" t="s">
        <v>0</v>
      </c>
      <c r="I202" s="52"/>
      <c r="J202" s="52" t="s">
        <v>0</v>
      </c>
      <c r="K202" s="52"/>
      <c r="L202" s="52" t="s">
        <v>0</v>
      </c>
      <c r="M202" s="52"/>
      <c r="N202" s="52" t="s">
        <v>0</v>
      </c>
      <c r="O202" s="52"/>
      <c r="P202" s="52"/>
      <c r="Q202" s="52"/>
      <c r="R202" s="51"/>
      <c r="S202" s="50">
        <f>F202*(SUM(G202:N202))</f>
        <v>0</v>
      </c>
    </row>
    <row r="203" spans="1:19" ht="15" x14ac:dyDescent="0.2">
      <c r="A203" s="59"/>
      <c r="B203" s="58"/>
      <c r="C203" s="57"/>
      <c r="D203" s="56"/>
      <c r="E203" s="55" t="s">
        <v>13</v>
      </c>
      <c r="F203" s="54">
        <v>135</v>
      </c>
      <c r="G203" s="53" t="s">
        <v>0</v>
      </c>
      <c r="H203" s="52" t="s">
        <v>0</v>
      </c>
      <c r="I203" s="52"/>
      <c r="J203" s="52" t="s">
        <v>0</v>
      </c>
      <c r="K203" s="52"/>
      <c r="L203" s="52" t="s">
        <v>0</v>
      </c>
      <c r="M203" s="52"/>
      <c r="N203" s="52" t="s">
        <v>0</v>
      </c>
      <c r="O203" s="52"/>
      <c r="P203" s="52"/>
      <c r="Q203" s="52"/>
      <c r="R203" s="51"/>
      <c r="S203" s="50">
        <f>F203*(SUM(G203:N203))</f>
        <v>0</v>
      </c>
    </row>
    <row r="204" spans="1:19" ht="15" x14ac:dyDescent="0.2">
      <c r="A204" s="59"/>
      <c r="B204" s="58"/>
      <c r="C204" s="57"/>
      <c r="D204" s="56"/>
      <c r="E204" s="55" t="s">
        <v>12</v>
      </c>
      <c r="F204" s="54">
        <v>135</v>
      </c>
      <c r="G204" s="53" t="s">
        <v>0</v>
      </c>
      <c r="H204" s="52" t="s">
        <v>0</v>
      </c>
      <c r="I204" s="52"/>
      <c r="J204" s="52" t="s">
        <v>0</v>
      </c>
      <c r="K204" s="52"/>
      <c r="L204" s="52" t="s">
        <v>0</v>
      </c>
      <c r="M204" s="52"/>
      <c r="N204" s="52" t="s">
        <v>0</v>
      </c>
      <c r="O204" s="52"/>
      <c r="P204" s="52"/>
      <c r="Q204" s="52"/>
      <c r="R204" s="51"/>
      <c r="S204" s="50">
        <f>F204*(SUM(G204:N204))</f>
        <v>0</v>
      </c>
    </row>
    <row r="205" spans="1:19" ht="15.75" thickBot="1" x14ac:dyDescent="0.25">
      <c r="A205" s="49"/>
      <c r="B205" s="48"/>
      <c r="C205" s="47"/>
      <c r="D205" s="46"/>
      <c r="E205" s="45" t="s">
        <v>11</v>
      </c>
      <c r="F205" s="44">
        <v>135</v>
      </c>
      <c r="G205" s="43" t="s">
        <v>0</v>
      </c>
      <c r="H205" s="42" t="s">
        <v>0</v>
      </c>
      <c r="I205" s="42"/>
      <c r="J205" s="42" t="s">
        <v>0</v>
      </c>
      <c r="K205" s="42"/>
      <c r="L205" s="42" t="s">
        <v>0</v>
      </c>
      <c r="M205" s="42"/>
      <c r="N205" s="42" t="s">
        <v>0</v>
      </c>
      <c r="O205" s="42"/>
      <c r="P205" s="42"/>
      <c r="Q205" s="42"/>
      <c r="R205" s="41"/>
      <c r="S205" s="40">
        <f>F205*(SUM(G205:N205))</f>
        <v>0</v>
      </c>
    </row>
    <row r="206" spans="1:19" ht="19.5" thickBot="1" x14ac:dyDescent="0.35">
      <c r="A206" s="39" t="s">
        <v>10</v>
      </c>
    </row>
    <row r="207" spans="1:19" ht="15" x14ac:dyDescent="0.25">
      <c r="A207" s="24"/>
      <c r="B207" s="36" t="s">
        <v>9</v>
      </c>
      <c r="C207" s="22"/>
      <c r="D207" s="21" t="s">
        <v>8</v>
      </c>
      <c r="E207" s="20" t="s">
        <v>2</v>
      </c>
      <c r="F207" s="19">
        <v>136.5</v>
      </c>
      <c r="G207" s="18" t="s">
        <v>0</v>
      </c>
      <c r="H207" s="17" t="s">
        <v>0</v>
      </c>
      <c r="I207" s="17" t="s">
        <v>0</v>
      </c>
      <c r="J207" s="17" t="s">
        <v>0</v>
      </c>
      <c r="K207" s="17" t="s">
        <v>0</v>
      </c>
      <c r="L207" s="17" t="s">
        <v>0</v>
      </c>
      <c r="M207" s="17"/>
      <c r="N207" s="17"/>
      <c r="O207" s="16"/>
      <c r="P207" s="16"/>
      <c r="Q207" s="16"/>
      <c r="R207" s="16"/>
      <c r="S207" s="15">
        <f>F207*(SUM(H207:N207))</f>
        <v>0</v>
      </c>
    </row>
    <row r="208" spans="1:19" ht="15" x14ac:dyDescent="0.25">
      <c r="A208" s="14"/>
      <c r="B208" s="38"/>
      <c r="C208" s="12"/>
      <c r="D208" s="11"/>
      <c r="E208" s="10" t="s">
        <v>1</v>
      </c>
      <c r="F208" s="9">
        <v>136.5</v>
      </c>
      <c r="G208" s="8" t="s">
        <v>0</v>
      </c>
      <c r="H208" s="7" t="s">
        <v>0</v>
      </c>
      <c r="I208" s="7" t="s">
        <v>0</v>
      </c>
      <c r="J208" s="7" t="s">
        <v>0</v>
      </c>
      <c r="K208" s="7"/>
      <c r="L208" s="7"/>
      <c r="M208" s="7"/>
      <c r="N208" s="7"/>
      <c r="O208" s="6"/>
      <c r="P208" s="6"/>
      <c r="Q208" s="6"/>
      <c r="R208" s="6"/>
      <c r="S208" s="5">
        <f>F208*(SUM(H208:N208))</f>
        <v>0</v>
      </c>
    </row>
    <row r="209" spans="1:19" ht="15.75" thickBot="1" x14ac:dyDescent="0.3">
      <c r="A209" s="34"/>
      <c r="B209" s="37"/>
      <c r="C209" s="32"/>
      <c r="D209" s="31"/>
      <c r="E209" s="30" t="s">
        <v>5</v>
      </c>
      <c r="F209" s="29">
        <v>136.5</v>
      </c>
      <c r="G209" s="28" t="s">
        <v>0</v>
      </c>
      <c r="H209" s="27" t="s">
        <v>0</v>
      </c>
      <c r="I209" s="27" t="s">
        <v>0</v>
      </c>
      <c r="J209" s="27" t="s">
        <v>0</v>
      </c>
      <c r="K209" s="27" t="s">
        <v>0</v>
      </c>
      <c r="L209" s="27" t="s">
        <v>0</v>
      </c>
      <c r="M209" s="27" t="s">
        <v>0</v>
      </c>
      <c r="N209" s="27"/>
      <c r="O209" s="26"/>
      <c r="P209" s="26"/>
      <c r="Q209" s="26"/>
      <c r="R209" s="26"/>
      <c r="S209" s="25">
        <f>F209*(SUM(H209:N209))</f>
        <v>0</v>
      </c>
    </row>
    <row r="210" spans="1:19" ht="15" x14ac:dyDescent="0.25">
      <c r="A210" s="24"/>
      <c r="B210" s="36" t="s">
        <v>7</v>
      </c>
      <c r="C210" s="22"/>
      <c r="D210" s="21" t="s">
        <v>6</v>
      </c>
      <c r="E210" s="20" t="s">
        <v>2</v>
      </c>
      <c r="F210" s="19">
        <v>122.5</v>
      </c>
      <c r="G210" s="18" t="s">
        <v>0</v>
      </c>
      <c r="H210" s="18" t="s">
        <v>0</v>
      </c>
      <c r="I210" s="18" t="s">
        <v>0</v>
      </c>
      <c r="J210" s="17" t="s">
        <v>0</v>
      </c>
      <c r="K210" s="17" t="s">
        <v>0</v>
      </c>
      <c r="L210" s="17"/>
      <c r="M210" s="17" t="s">
        <v>0</v>
      </c>
      <c r="N210" s="17"/>
      <c r="O210" s="16"/>
      <c r="P210" s="16"/>
      <c r="Q210" s="16"/>
      <c r="R210" s="16"/>
      <c r="S210" s="15">
        <f>F210*(SUM(H210:N210))</f>
        <v>0</v>
      </c>
    </row>
    <row r="211" spans="1:19" ht="15" x14ac:dyDescent="0.25">
      <c r="A211" s="14"/>
      <c r="B211" s="35"/>
      <c r="C211" s="12"/>
      <c r="D211" s="11"/>
      <c r="E211" s="10" t="s">
        <v>1</v>
      </c>
      <c r="F211" s="9">
        <v>122.5</v>
      </c>
      <c r="G211" s="8" t="s">
        <v>0</v>
      </c>
      <c r="H211" s="8" t="s">
        <v>0</v>
      </c>
      <c r="I211" s="8" t="s">
        <v>0</v>
      </c>
      <c r="J211" s="7"/>
      <c r="K211" s="7"/>
      <c r="L211" s="7"/>
      <c r="M211" s="7"/>
      <c r="N211" s="7"/>
      <c r="O211" s="6"/>
      <c r="P211" s="6"/>
      <c r="Q211" s="6"/>
      <c r="R211" s="6"/>
      <c r="S211" s="5">
        <f>F211*(SUM(H211:N211))</f>
        <v>0</v>
      </c>
    </row>
    <row r="212" spans="1:19" ht="15.75" thickBot="1" x14ac:dyDescent="0.3">
      <c r="A212" s="34"/>
      <c r="B212" s="33"/>
      <c r="C212" s="32"/>
      <c r="D212" s="31"/>
      <c r="E212" s="30" t="s">
        <v>5</v>
      </c>
      <c r="F212" s="29">
        <v>122.5</v>
      </c>
      <c r="G212" s="28" t="s">
        <v>0</v>
      </c>
      <c r="H212" s="28" t="s">
        <v>0</v>
      </c>
      <c r="I212" s="28" t="s">
        <v>0</v>
      </c>
      <c r="J212" s="27"/>
      <c r="K212" s="27" t="s">
        <v>0</v>
      </c>
      <c r="L212" s="27" t="s">
        <v>0</v>
      </c>
      <c r="M212" s="27" t="s">
        <v>0</v>
      </c>
      <c r="N212" s="27"/>
      <c r="O212" s="26"/>
      <c r="P212" s="26"/>
      <c r="Q212" s="26"/>
      <c r="R212" s="26"/>
      <c r="S212" s="25">
        <f>F212*(SUM(H212:N212))</f>
        <v>0</v>
      </c>
    </row>
    <row r="213" spans="1:19" ht="15" x14ac:dyDescent="0.25">
      <c r="A213" s="24"/>
      <c r="B213" s="23" t="s">
        <v>4</v>
      </c>
      <c r="C213" s="22"/>
      <c r="D213" s="21" t="s">
        <v>3</v>
      </c>
      <c r="E213" s="20" t="s">
        <v>2</v>
      </c>
      <c r="F213" s="19">
        <v>122.5</v>
      </c>
      <c r="G213" s="18" t="s">
        <v>0</v>
      </c>
      <c r="H213" s="18" t="s">
        <v>0</v>
      </c>
      <c r="I213" s="18" t="s">
        <v>0</v>
      </c>
      <c r="J213" s="17" t="s">
        <v>0</v>
      </c>
      <c r="K213" s="17" t="s">
        <v>0</v>
      </c>
      <c r="L213" s="17" t="s">
        <v>0</v>
      </c>
      <c r="M213" s="17" t="s">
        <v>0</v>
      </c>
      <c r="N213" s="17"/>
      <c r="O213" s="16"/>
      <c r="P213" s="16"/>
      <c r="Q213" s="16"/>
      <c r="R213" s="16"/>
      <c r="S213" s="15">
        <f>F213*(SUM(H213:N213))</f>
        <v>0</v>
      </c>
    </row>
    <row r="214" spans="1:19" ht="15" x14ac:dyDescent="0.25">
      <c r="A214" s="14"/>
      <c r="B214" s="13"/>
      <c r="C214" s="12"/>
      <c r="D214" s="11"/>
      <c r="E214" s="10" t="s">
        <v>1</v>
      </c>
      <c r="F214" s="9">
        <v>122.5</v>
      </c>
      <c r="G214" s="8" t="s">
        <v>0</v>
      </c>
      <c r="H214" s="8" t="s">
        <v>0</v>
      </c>
      <c r="I214" s="8" t="s">
        <v>0</v>
      </c>
      <c r="J214" s="7" t="s">
        <v>0</v>
      </c>
      <c r="K214" s="7" t="s">
        <v>0</v>
      </c>
      <c r="L214" s="7"/>
      <c r="M214" s="7"/>
      <c r="N214" s="7"/>
      <c r="O214" s="6"/>
      <c r="P214" s="6"/>
      <c r="Q214" s="6"/>
      <c r="R214" s="6"/>
      <c r="S214" s="5">
        <f>F214*(SUM(H214:N214))</f>
        <v>0</v>
      </c>
    </row>
  </sheetData>
  <mergeCells count="98">
    <mergeCell ref="D213:D214"/>
    <mergeCell ref="C207:C209"/>
    <mergeCell ref="B207:B209"/>
    <mergeCell ref="D207:D209"/>
    <mergeCell ref="B210:B212"/>
    <mergeCell ref="D210:D212"/>
    <mergeCell ref="A42:A45"/>
    <mergeCell ref="A213:A214"/>
    <mergeCell ref="C210:C212"/>
    <mergeCell ref="C213:C214"/>
    <mergeCell ref="A207:A209"/>
    <mergeCell ref="A210:A212"/>
    <mergeCell ref="B213:B214"/>
    <mergeCell ref="A79:A88"/>
    <mergeCell ref="A73:A78"/>
    <mergeCell ref="A50:A58"/>
    <mergeCell ref="A32:A41"/>
    <mergeCell ref="D22:D31"/>
    <mergeCell ref="B22:B31"/>
    <mergeCell ref="C22:C31"/>
    <mergeCell ref="A23:A31"/>
    <mergeCell ref="B46:B48"/>
    <mergeCell ref="D32:D41"/>
    <mergeCell ref="B32:B41"/>
    <mergeCell ref="C32:C41"/>
    <mergeCell ref="D42:D45"/>
    <mergeCell ref="B73:B78"/>
    <mergeCell ref="C73:C78"/>
    <mergeCell ref="B79:B88"/>
    <mergeCell ref="B49:B58"/>
    <mergeCell ref="C59:C68"/>
    <mergeCell ref="B59:B68"/>
    <mergeCell ref="C49:C58"/>
    <mergeCell ref="B69:B72"/>
    <mergeCell ref="C119:C125"/>
    <mergeCell ref="B89:B98"/>
    <mergeCell ref="D89:D98"/>
    <mergeCell ref="C89:C98"/>
    <mergeCell ref="D119:D125"/>
    <mergeCell ref="C109:C118"/>
    <mergeCell ref="D99:D108"/>
    <mergeCell ref="B99:B108"/>
    <mergeCell ref="A136:A145"/>
    <mergeCell ref="C99:C108"/>
    <mergeCell ref="D126:D135"/>
    <mergeCell ref="C126:C135"/>
    <mergeCell ref="B126:B135"/>
    <mergeCell ref="A119:A125"/>
    <mergeCell ref="B119:B125"/>
    <mergeCell ref="D136:D145"/>
    <mergeCell ref="B109:B118"/>
    <mergeCell ref="A109:A118"/>
    <mergeCell ref="D69:D72"/>
    <mergeCell ref="G10:R10"/>
    <mergeCell ref="A12:A21"/>
    <mergeCell ref="C12:C21"/>
    <mergeCell ref="D12:D21"/>
    <mergeCell ref="B12:B21"/>
    <mergeCell ref="B42:B45"/>
    <mergeCell ref="C69:C72"/>
    <mergeCell ref="D49:D58"/>
    <mergeCell ref="A59:A68"/>
    <mergeCell ref="A99:A108"/>
    <mergeCell ref="C42:C45"/>
    <mergeCell ref="A156:A165"/>
    <mergeCell ref="B146:B155"/>
    <mergeCell ref="A146:A155"/>
    <mergeCell ref="C146:C155"/>
    <mergeCell ref="B156:B165"/>
    <mergeCell ref="C156:C165"/>
    <mergeCell ref="A46:A48"/>
    <mergeCell ref="A126:A135"/>
    <mergeCell ref="D79:D88"/>
    <mergeCell ref="C79:C88"/>
    <mergeCell ref="C136:C145"/>
    <mergeCell ref="D59:D68"/>
    <mergeCell ref="D73:D78"/>
    <mergeCell ref="D196:D205"/>
    <mergeCell ref="D166:D175"/>
    <mergeCell ref="D156:D165"/>
    <mergeCell ref="D146:D155"/>
    <mergeCell ref="D109:D118"/>
    <mergeCell ref="C176:C185"/>
    <mergeCell ref="D176:D185"/>
    <mergeCell ref="A186:A195"/>
    <mergeCell ref="B186:B195"/>
    <mergeCell ref="C186:C195"/>
    <mergeCell ref="D186:D195"/>
    <mergeCell ref="B136:B145"/>
    <mergeCell ref="A89:A98"/>
    <mergeCell ref="A196:A205"/>
    <mergeCell ref="B196:B205"/>
    <mergeCell ref="C196:C205"/>
    <mergeCell ref="B166:B175"/>
    <mergeCell ref="A166:A175"/>
    <mergeCell ref="C166:C175"/>
    <mergeCell ref="A176:A185"/>
    <mergeCell ref="B176:B185"/>
  </mergeCells>
  <hyperlinks>
    <hyperlink ref="E8" r:id="rId1"/>
  </hyperlinks>
  <pageMargins left="0.23622047244094491" right="0.15748031496062992" top="0.19685039370078741" bottom="0.19685039370078741" header="0.15748031496062992" footer="0.27559055118110237"/>
  <pageSetup paperSize="9" scale="57" fitToHeight="4" orientation="portrait" horizontalDpi="0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B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 Karchevskaya</dc:creator>
  <cp:lastModifiedBy>Darya Karchevskaya</cp:lastModifiedBy>
  <dcterms:created xsi:type="dcterms:W3CDTF">2016-05-30T07:13:34Z</dcterms:created>
  <dcterms:modified xsi:type="dcterms:W3CDTF">2016-05-30T07:14:34Z</dcterms:modified>
</cp:coreProperties>
</file>